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PLANEACION 2019\EVIN 2019\"/>
    </mc:Choice>
  </mc:AlternateContent>
  <bookViews>
    <workbookView xWindow="0" yWindow="0" windowWidth="28800" windowHeight="12300" tabRatio="695"/>
  </bookViews>
  <sheets>
    <sheet name="UP" sheetId="304" r:id="rId1"/>
    <sheet name="Ind. 01 " sheetId="5" r:id="rId2"/>
    <sheet name="Ind. 02 " sheetId="6" r:id="rId3"/>
    <sheet name="Ind. 03 " sheetId="7" r:id="rId4"/>
    <sheet name="Ind. 04 " sheetId="8" r:id="rId5"/>
    <sheet name="Ind. 04 b " sheetId="9" r:id="rId6"/>
    <sheet name="Ind. 05 " sheetId="10" r:id="rId7"/>
    <sheet name="Ind. 05 b " sheetId="11" r:id="rId8"/>
    <sheet name="6A" sheetId="94" r:id="rId9"/>
    <sheet name="6A-1" sheetId="95" r:id="rId10"/>
    <sheet name="6A-2" sheetId="96" r:id="rId11"/>
    <sheet name="6A-3" sheetId="97" r:id="rId12"/>
    <sheet name="Ind. 06 " sheetId="12" r:id="rId13"/>
    <sheet name="Ind. 07 " sheetId="13" r:id="rId14"/>
    <sheet name="Ind. 07 b " sheetId="14" r:id="rId15"/>
    <sheet name="Ind. 10 " sheetId="17" r:id="rId16"/>
    <sheet name="Ind. 10 b " sheetId="18" r:id="rId17"/>
    <sheet name="11A-1" sheetId="103" r:id="rId18"/>
    <sheet name="12A-1" sheetId="105" r:id="rId19"/>
    <sheet name="Ind. 13 " sheetId="21" r:id="rId20"/>
    <sheet name="Ind. 13 b " sheetId="22" r:id="rId21"/>
    <sheet name="Ind. 14 " sheetId="23" r:id="rId22"/>
    <sheet name="Ind. 15" sheetId="24" r:id="rId23"/>
    <sheet name="Ind. 16 " sheetId="25" r:id="rId24"/>
    <sheet name="17A-2" sheetId="370" r:id="rId25"/>
    <sheet name="18A-1" sheetId="176" r:id="rId26"/>
    <sheet name="Ind. 18 " sheetId="27" r:id="rId27"/>
    <sheet name="19A-1" sheetId="209" r:id="rId28"/>
    <sheet name="Ind. 19 " sheetId="213" r:id="rId29"/>
    <sheet name="Ind. 19 b " sheetId="214" r:id="rId30"/>
    <sheet name="Ind. 19 c " sheetId="307" r:id="rId31"/>
    <sheet name="Ind. 20 " sheetId="225" r:id="rId32"/>
    <sheet name="21A-1" sheetId="228" r:id="rId33"/>
    <sheet name="21A-3" sheetId="412" r:id="rId34"/>
    <sheet name="21A-4" sheetId="413" r:id="rId35"/>
    <sheet name="Ind. 21 " sheetId="305" r:id="rId36"/>
    <sheet name="22A-1" sheetId="231" r:id="rId37"/>
    <sheet name="22A-2" sheetId="232" r:id="rId38"/>
    <sheet name="Ind. 22 " sheetId="233" r:id="rId39"/>
    <sheet name="Ind. 23 " sheetId="237" r:id="rId40"/>
    <sheet name="Ind. 23 b " sheetId="238" r:id="rId41"/>
    <sheet name="Ind. 24 " sheetId="243" r:id="rId42"/>
    <sheet name="Ind. 24 b " sheetId="244" r:id="rId43"/>
    <sheet name="Ind. 25 " sheetId="249" r:id="rId44"/>
    <sheet name="Ind. 26 " sheetId="253" r:id="rId45"/>
    <sheet name="Ind. 27 " sheetId="256" r:id="rId46"/>
    <sheet name="Ind. 28 " sheetId="260" r:id="rId47"/>
    <sheet name="Ind. 28 b " sheetId="261" r:id="rId48"/>
    <sheet name="Ind. 29 " sheetId="264" r:id="rId49"/>
    <sheet name="Ind. 30 " sheetId="267" r:id="rId50"/>
    <sheet name="31A-1" sheetId="270" r:id="rId51"/>
    <sheet name="Ind. 31 " sheetId="272" r:id="rId52"/>
    <sheet name="Ind. 31 b " sheetId="273" r:id="rId53"/>
    <sheet name="Ind. 32 " sheetId="276" r:id="rId54"/>
    <sheet name="33A-1" sheetId="278" r:id="rId55"/>
    <sheet name="34A-1" sheetId="360" r:id="rId56"/>
    <sheet name="34A-2" sheetId="285" r:id="rId57"/>
    <sheet name="34A-3" sheetId="286" r:id="rId58"/>
    <sheet name="34A-4" sheetId="287" r:id="rId59"/>
    <sheet name="Ind. 34 " sheetId="290" r:id="rId60"/>
    <sheet name="Ind. 35 " sheetId="293" r:id="rId61"/>
    <sheet name="36A-3" sheetId="298" r:id="rId62"/>
    <sheet name="Ind. 36 " sheetId="299" r:id="rId63"/>
  </sheets>
  <definedNames>
    <definedName name="_xlnm._FilterDatabase" localSheetId="54" hidden="1">'33A-1'!$A$2:$F$62</definedName>
    <definedName name="_xlnm._FilterDatabase" localSheetId="2" hidden="1">'Ind. 02 '!$A$2:$AE$65</definedName>
    <definedName name="A" localSheetId="17">#REF!</definedName>
    <definedName name="A" localSheetId="24">#REF!</definedName>
    <definedName name="A" localSheetId="25">#REF!</definedName>
    <definedName name="A" localSheetId="27">#REF!</definedName>
    <definedName name="A" localSheetId="33">#REF!</definedName>
    <definedName name="A" localSheetId="34">#REF!</definedName>
    <definedName name="A" localSheetId="55">#REF!</definedName>
    <definedName name="A" localSheetId="61">#REF!</definedName>
    <definedName name="A" localSheetId="10">#REF!</definedName>
    <definedName name="A" localSheetId="11">#REF!</definedName>
    <definedName name="A" localSheetId="30">#REF!</definedName>
    <definedName name="A" localSheetId="35">#REF!</definedName>
    <definedName name="A">#REF!</definedName>
    <definedName name="AGUASCALIENTES">"TIT2002"</definedName>
    <definedName name="_xlnm.Print_Area" localSheetId="17">'11A-1'!$A$1:$F$66</definedName>
    <definedName name="_xlnm.Print_Area" localSheetId="18">'12A-1'!$A$1:$F$66</definedName>
    <definedName name="_xlnm.Print_Area" localSheetId="24">'17A-2'!$A$1:$F$66</definedName>
    <definedName name="_xlnm.Print_Area" localSheetId="25">'18A-1'!$A$1:$F$67</definedName>
    <definedName name="_xlnm.Print_Area" localSheetId="27">'19A-1'!$A$1:$G$67</definedName>
    <definedName name="_xlnm.Print_Area" localSheetId="32">'21A-1'!$A$1:$D$66</definedName>
    <definedName name="_xlnm.Print_Area" localSheetId="33">'21A-3'!$A$1:$D$66</definedName>
    <definedName name="_xlnm.Print_Area" localSheetId="34">'21A-4'!$A$1:$D$66</definedName>
    <definedName name="_xlnm.Print_Area" localSheetId="36">'22A-1'!$A$1:$F$67</definedName>
    <definedName name="_xlnm.Print_Area" localSheetId="37">'22A-2'!$A$1:$F$67</definedName>
    <definedName name="_xlnm.Print_Area" localSheetId="50">'31A-1'!$A$1:$D$68</definedName>
    <definedName name="_xlnm.Print_Area" localSheetId="54">'33A-1'!$A$1:$F$65</definedName>
    <definedName name="_xlnm.Print_Area" localSheetId="56">'34A-2'!$A$1:$F$25</definedName>
    <definedName name="_xlnm.Print_Area" localSheetId="57">'34A-3'!$A$1:$E$104</definedName>
    <definedName name="_xlnm.Print_Area" localSheetId="58">'34A-4'!$A$1:$F$46</definedName>
    <definedName name="_xlnm.Print_Area" localSheetId="8">'6A'!$A$1:$F$66</definedName>
    <definedName name="_xlnm.Print_Area" localSheetId="9">'6A-1'!$A$1:$F$66</definedName>
    <definedName name="_xlnm.Print_Area" localSheetId="10">'6A-2'!$A$1:$F$66</definedName>
    <definedName name="_xlnm.Print_Area" localSheetId="11">'6A-3'!$A$1:$F$66</definedName>
    <definedName name="_xlnm.Print_Area" localSheetId="35">'Ind. 21 '!$A$1:$FC$73</definedName>
    <definedName name="_xlnm.Print_Area" localSheetId="0">UP!$A$1:$B$47</definedName>
    <definedName name="B" localSheetId="24">#REF!</definedName>
    <definedName name="B" localSheetId="25">#REF!</definedName>
    <definedName name="B" localSheetId="27">#REF!</definedName>
    <definedName name="B" localSheetId="33">#REF!</definedName>
    <definedName name="B" localSheetId="34">#REF!</definedName>
    <definedName name="B" localSheetId="55">#REF!</definedName>
    <definedName name="B" localSheetId="61">#REF!</definedName>
    <definedName name="B" localSheetId="10">#REF!</definedName>
    <definedName name="B" localSheetId="11">#REF!</definedName>
    <definedName name="B" localSheetId="30">#REF!</definedName>
    <definedName name="B" localSheetId="35">#REF!</definedName>
    <definedName name="B">#REF!</definedName>
    <definedName name="MECASUT06" localSheetId="17">#REF!</definedName>
    <definedName name="MECASUT06" localSheetId="18">#REF!</definedName>
    <definedName name="MECASUT06" localSheetId="24">#REF!</definedName>
    <definedName name="MECASUT06" localSheetId="25">#REF!</definedName>
    <definedName name="MECASUT06" localSheetId="27">#REF!</definedName>
    <definedName name="MECASUT06" localSheetId="32">#REF!</definedName>
    <definedName name="MECASUT06" localSheetId="33">#REF!</definedName>
    <definedName name="MECASUT06" localSheetId="34">#REF!</definedName>
    <definedName name="MECASUT06" localSheetId="36">#REF!</definedName>
    <definedName name="MECASUT06" localSheetId="37">#REF!</definedName>
    <definedName name="MECASUT06" localSheetId="50">#REF!</definedName>
    <definedName name="MECASUT06" localSheetId="54">#REF!</definedName>
    <definedName name="MECASUT06" localSheetId="55">#REF!</definedName>
    <definedName name="MECASUT06" localSheetId="56">#REF!</definedName>
    <definedName name="MECASUT06" localSheetId="57">#REF!</definedName>
    <definedName name="MECASUT06" localSheetId="58">#REF!</definedName>
    <definedName name="MECASUT06" localSheetId="61">#REF!</definedName>
    <definedName name="MECASUT06" localSheetId="8">#REF!</definedName>
    <definedName name="MECASUT06" localSheetId="10">#REF!</definedName>
    <definedName name="MECASUT06" localSheetId="11">#REF!</definedName>
    <definedName name="MECASUT06" localSheetId="30">#REF!</definedName>
    <definedName name="MECASUT06" localSheetId="35">#REF!</definedName>
    <definedName name="MECASUT06">#REF!</definedName>
    <definedName name="NUEVO" localSheetId="24">#REF!</definedName>
    <definedName name="NUEVO" localSheetId="33">#REF!</definedName>
    <definedName name="NUEVO" localSheetId="34">#REF!</definedName>
    <definedName name="NUEVO" localSheetId="55">#REF!</definedName>
    <definedName name="NUEVO" localSheetId="30">#REF!</definedName>
    <definedName name="NUEVO" localSheetId="35">#REF!</definedName>
    <definedName name="NUEVO">#REF!</definedName>
    <definedName name="X" localSheetId="17">#REF!</definedName>
    <definedName name="X" localSheetId="24">#REF!</definedName>
    <definedName name="X" localSheetId="25">#REF!</definedName>
    <definedName name="X" localSheetId="27">#REF!</definedName>
    <definedName name="X" localSheetId="33">#REF!</definedName>
    <definedName name="X" localSheetId="34">#REF!</definedName>
    <definedName name="X" localSheetId="55">#REF!</definedName>
    <definedName name="X" localSheetId="61">#REF!</definedName>
    <definedName name="X" localSheetId="10">#REF!</definedName>
    <definedName name="X" localSheetId="11">#REF!</definedName>
    <definedName name="X" localSheetId="30">#REF!</definedName>
    <definedName name="X" localSheetId="35">#REF!</definedName>
    <definedName name="X">#REF!</definedName>
  </definedNames>
  <calcPr calcId="162913"/>
</workbook>
</file>

<file path=xl/calcChain.xml><?xml version="1.0" encoding="utf-8"?>
<calcChain xmlns="http://schemas.openxmlformats.org/spreadsheetml/2006/main">
  <c r="F39" i="278" l="1"/>
</calcChain>
</file>

<file path=xl/comments1.xml><?xml version="1.0" encoding="utf-8"?>
<comments xmlns="http://schemas.openxmlformats.org/spreadsheetml/2006/main">
  <authors>
    <author>usuario</author>
  </authors>
  <commentList>
    <comment ref="AB9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ESTAS DE AZUL SON LAS QUE TIENEN LICENCIATURA, LAS OTRAS NO</t>
        </r>
      </text>
    </comment>
    <comment ref="AC3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ESTAS SOLO TIENEN MAESTRIA  LAS DE ROSA
</t>
        </r>
      </text>
    </comment>
  </commentList>
</comments>
</file>

<file path=xl/comments2.xml><?xml version="1.0" encoding="utf-8"?>
<comments xmlns="http://schemas.openxmlformats.org/spreadsheetml/2006/main">
  <authors>
    <author>Usuario de Windows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SI TIENE MAESTRIA</t>
        </r>
      </text>
    </comment>
    <comment ref="AV9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NO TIENEN LIC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TIENEN LIC ESTOS SOLAMENTE</t>
        </r>
      </text>
    </comment>
    <comment ref="BS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TIENEN LIC ESTOS SOLAMENTE</t>
        </r>
      </text>
    </comment>
    <comment ref="X5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TIENEN MAESTRIA SOLAMENTE</t>
        </r>
      </text>
    </comment>
    <comment ref="BT5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TIENEN MAESTRIA SOLAMENTE</t>
        </r>
      </text>
    </comment>
  </commentList>
</comments>
</file>

<file path=xl/sharedStrings.xml><?xml version="1.0" encoding="utf-8"?>
<sst xmlns="http://schemas.openxmlformats.org/spreadsheetml/2006/main" count="14621" uniqueCount="1142">
  <si>
    <t>NO</t>
  </si>
  <si>
    <t>UNIVERSIDAD</t>
  </si>
  <si>
    <t>TOTAL</t>
  </si>
  <si>
    <t>LICENCIATURA</t>
  </si>
  <si>
    <t>MAESTRÍA</t>
  </si>
  <si>
    <t>ESPECIALIDAD</t>
  </si>
  <si>
    <t>DOCTORADO</t>
  </si>
  <si>
    <t>POSDOCTORADO</t>
  </si>
  <si>
    <t>Total</t>
  </si>
  <si>
    <t>Egresados de bachillerato que presentaron el EXANI - II en la UT</t>
  </si>
  <si>
    <t>Alumnos de nuevo ingreso a la UT</t>
  </si>
  <si>
    <t>Alumnos de nuevo ingreso que presentaron el EXANI - II y lograron 1,101 a 1,300 puntos de calificación</t>
  </si>
  <si>
    <t>Alumnos de nuevo ingreso que presentaron el EXANI - II y lograron 901 a 1,100 puntos de calificación</t>
  </si>
  <si>
    <t>Alumnos de nuevo ingreso que presentaron el EXANI - II y lograron 700 a 900 puntos de calificación</t>
  </si>
  <si>
    <t>Alumnos de nuevo ingreso inscritos a la universidad que presentaron el EXANI II en el ciclo escolar</t>
  </si>
  <si>
    <t>Alumnos de nuevo ingreso inscritos a la universidad que no presentaron EXANI - II</t>
  </si>
  <si>
    <t>sep-dic</t>
  </si>
  <si>
    <t>ene-abr</t>
  </si>
  <si>
    <t>may-ago</t>
  </si>
  <si>
    <t>PROMEDIO</t>
  </si>
  <si>
    <t>2. APROVECHAMIENTO ACADÉMICO DEL NIVEL TECNICO SUPERIOR UNIVERSITARIO</t>
  </si>
  <si>
    <t>2. APROVECHAMIENTO ACADÉMICO DEL NIVEL LICENCIA PROFESIONAL</t>
  </si>
  <si>
    <t>2. APROVECHAMIENTO ACADÉMICO DEL NIVEL LICENCIATURA</t>
  </si>
  <si>
    <t>2. APROVECHAMIENTO ACADÉMICO DEL NIVEL MAESTRÍA</t>
  </si>
  <si>
    <t>2. APROVECHAMIENTO ACADÉMICO DEL NIVEL ESPECIALIDAD</t>
  </si>
  <si>
    <t>2. APROVECHAMIENTO ACADÉMICO DEL NIVEL DOCTORADO</t>
  </si>
  <si>
    <t>TOTAL PROMEDIO</t>
  </si>
  <si>
    <t>3. REPROBACIÓN CUATRIMESTRAL TECNICO SUPERIOR UNIVERSITARIO</t>
  </si>
  <si>
    <t xml:space="preserve">Número de alumnos reprobados por primer examen extraordinario del cuatrimestre Sep-Dic </t>
  </si>
  <si>
    <t>Matrícula inicial atendida cuatrimestre Sep-Dic</t>
  </si>
  <si>
    <t>%</t>
  </si>
  <si>
    <t xml:space="preserve">Número de alumnos reprobados por primer examen extraordinario del cuatrimestre Ene-Abr </t>
  </si>
  <si>
    <t>Matrícula inicial atendida cuatrimestre Ene-Abr</t>
  </si>
  <si>
    <t xml:space="preserve">Número de alumnos reprobados por primer examen extraordinario del cuatrimestre May-Ago </t>
  </si>
  <si>
    <t>Matrícula inicial atendida cuatrimestre May-Ago</t>
  </si>
  <si>
    <t>3. REPROBACIÓN CUATRIMESTRAL LICENCIATURA</t>
  </si>
  <si>
    <t>3. REPROBACIÓN CUATRIMESTRAL MAESTRÍA</t>
  </si>
  <si>
    <t>PROMEDIO DE REPROBACIÓN MAESTRÍA</t>
  </si>
  <si>
    <t>3. REPROBACIÓN CUATRIMESTRAL ESPECIALIDAD</t>
  </si>
  <si>
    <t>PROMEDIO DE REPROBACIÓN ESPECIALIDAD</t>
  </si>
  <si>
    <t>3. REPROBACIÓN CUATRIMESTRAL DOCTORADO</t>
  </si>
  <si>
    <t>PROMEDIO DE REPROBACIÓN DOCTORADO</t>
  </si>
  <si>
    <t>3. REPROBACIÓN CUATRIMESTRAL POSDOCTORADO</t>
  </si>
  <si>
    <t>PROMEDIO DE REPROBACIÓN POSDOCTORADO</t>
  </si>
  <si>
    <t xml:space="preserve">TOTAL </t>
  </si>
  <si>
    <t xml:space="preserve">Promedio total </t>
  </si>
  <si>
    <t>Promedio de reprobación LICENCIATURA</t>
  </si>
  <si>
    <t>Promedio de reprobación MAESTRÍA</t>
  </si>
  <si>
    <t>Promedio de reprobación ESPECIALIDAD</t>
  </si>
  <si>
    <t>Promedio de reprobación DOCTORADO</t>
  </si>
  <si>
    <t>Promedio de reprobación POSDOCTORADO</t>
  </si>
  <si>
    <t>Alumnos desertores definitivos del cuatrimestre Sep-Dic</t>
  </si>
  <si>
    <t xml:space="preserve">Alumnos desertores definitivos del cuatrimestre Ene-Abr </t>
  </si>
  <si>
    <t>Alumnos desertores definitivos del cuatrimestre May-Ago</t>
  </si>
  <si>
    <t>4. DESERCIÓN CUATRIMESTRAL LICENCIATURA</t>
  </si>
  <si>
    <t>4. DESERCIÓN CUATRIMESTRAL MAESTRÍA</t>
  </si>
  <si>
    <t>SIN CAUSA CONOCIDA</t>
  </si>
  <si>
    <t>sep</t>
  </si>
  <si>
    <t>ene</t>
  </si>
  <si>
    <t>may</t>
  </si>
  <si>
    <t>INCUMPLIMIENTO DE EXPECTATIVAS</t>
  </si>
  <si>
    <t>REPROBACION</t>
  </si>
  <si>
    <t>PROBLEMAS ECONóMICOS</t>
  </si>
  <si>
    <t>MOTIVOS PERSONALES</t>
  </si>
  <si>
    <t>DISTANCIA DE LA UT</t>
  </si>
  <si>
    <t>PROBLEMAS DE TRABAJO</t>
  </si>
  <si>
    <t>CAMBIO DE UT</t>
  </si>
  <si>
    <t>CAMBIO DE CARRERA</t>
  </si>
  <si>
    <t>FALTAS AL REGLAMENTO ESCOLAR</t>
  </si>
  <si>
    <t>DEFUNCION</t>
  </si>
  <si>
    <t>INCOMPATIBILIDAD DE HORARIOS</t>
  </si>
  <si>
    <t>OTRAS CAUSAS</t>
  </si>
  <si>
    <t>4. PRINCIPALES CAUSAS DE DESERCIÓN NIVEL MAESTRÍA</t>
  </si>
  <si>
    <t>4. PRINCIPALES CAUSAS DE DESERCIÓN NIVEL ESPECIALIDAD</t>
  </si>
  <si>
    <t>4. PRINCIPALES CAUSAS DE DESERCIÓN NIVEL DOCTORADO</t>
  </si>
  <si>
    <t>4. PRINCIPALES CAUSAS DE DESERCIÓN NIVEL POSDOCTORADO</t>
  </si>
  <si>
    <t>5. TASA DE EGRESO Y TITULACIÓN TECNICO SUPERIOR UNIVERSITARIO (2016)</t>
  </si>
  <si>
    <t>REGULAR</t>
  </si>
  <si>
    <t>INGRESO</t>
  </si>
  <si>
    <t>EGRESO</t>
  </si>
  <si>
    <t>TITULADOS</t>
  </si>
  <si>
    <t>DESPRESURIZADO</t>
  </si>
  <si>
    <t>5. TASA DE EGRESO Y TITULACIÓN TECNICO SUPERIOR UNIVERSITARIO (2015)</t>
  </si>
  <si>
    <t>5. TASA DE EGRESO Y TITULACIÓN LICENCIA PROFESIONAL (2016)</t>
  </si>
  <si>
    <t>5. TASA DE EGRESO Y TITULACIÓN LICENCIA PROFESIONAL (2015)</t>
  </si>
  <si>
    <t>5. TASA DE EGRESO Y TITULACIÓN LICENCIATURA (2016)</t>
  </si>
  <si>
    <t>5. TASA DE EGRESO Y TITULACIÓN MAESTRÍA (2015)</t>
  </si>
  <si>
    <t>5. TASA DE EGRESO Y TITULACIÓN ESPECIALIDAD (2016)</t>
  </si>
  <si>
    <t>5. TASA DE EGRESO Y TITULACIÓN ESPECIALIDAD (2015)</t>
  </si>
  <si>
    <t>5. TASA DE EGRESO Y TITULACIÓN DOCTORADO (2016)</t>
  </si>
  <si>
    <t>5. TASA DE EGRESO Y TITULACIÓN DOCTORADO (2015)</t>
  </si>
  <si>
    <t>5. TASA DE EGRESO Y TITULACIÓN POSDOCTORADO (2016)</t>
  </si>
  <si>
    <t>5. TASA DE EGRESO Y TITULACIÓN POSDOCTORADO (2015)</t>
  </si>
  <si>
    <t>Total de registro de titulados por parte de la universidad</t>
  </si>
  <si>
    <t>Total de registro de titulados por parte de la D.G.P</t>
  </si>
  <si>
    <t>Porcentaje de registro ante la D.G.P</t>
  </si>
  <si>
    <t>Registro de LICENCIATURA ante la Dirección General de Profesiones de la Secretaría de educación Pública</t>
  </si>
  <si>
    <t>Registro de MAESTRÍA ante la Dirección General de Profesiones de la Secretaría de educación Pública</t>
  </si>
  <si>
    <t>Registro de ESPECIALIDAD ante la Dirección General de Profesiones de la Secretaría de educación Pública</t>
  </si>
  <si>
    <t>Registro de DOCTORADO ante la Dirección General de Profesiones de la Secretaría de educación Pública</t>
  </si>
  <si>
    <t>Registro de POSDOCTORADO ante la Dirección General de Profesiones de la Secretaría de educación Pública</t>
  </si>
  <si>
    <t xml:space="preserve">6.1 EGRESADOS EN EL MARCADO LABORAL Y TRABAJANDO EN ÁREA AFÍN </t>
  </si>
  <si>
    <t>6.2 EGRESADOS DEL CICLO ESCOLAR ANTERIOR TRABAJANDO A SEIS MESES DE EGRESO POR SECTOR</t>
  </si>
  <si>
    <t>6.3 EGRESADOS DEL CICLO ESCOLAR ANTERIOR TRABAJANDO A SEIS MESES DE EGRESO POR ACTIVIDAD ECONOMICA</t>
  </si>
  <si>
    <t>Egresados de agosto 2015 trabajando a seis meses de su egreso</t>
  </si>
  <si>
    <t>Total de egresados de agosto 2015</t>
  </si>
  <si>
    <t>Egresados agosto 2015 cuya actividad laboral es acorde a su formación académica por programa educativo</t>
  </si>
  <si>
    <t>Egresados del sector primario LICENCIATURA en el mercado laboral</t>
  </si>
  <si>
    <t>Egresados del sector primario MAESTRÍA en el mercado laboral</t>
  </si>
  <si>
    <t>Egresados del sector primario ESPECIALIDAD en el mercado laboral</t>
  </si>
  <si>
    <t>Egresados del sector primario DOCTORADO en el mercado laboral</t>
  </si>
  <si>
    <t>Egresados del sector primario POSDOCTORADO en el mercado laboral</t>
  </si>
  <si>
    <t>Egresados del nivel TECNICO SUPERIOR UNIVERSITARIO trabajando a seis meses de su egreso</t>
  </si>
  <si>
    <t xml:space="preserve">Egresados en el sector primario 2015 </t>
  </si>
  <si>
    <t>Egresados en el sector secundario 2015</t>
  </si>
  <si>
    <t xml:space="preserve">Egresados en el sector terciario2015 </t>
  </si>
  <si>
    <t>Egresados del nivel LICENCIA PROFESIONAL trabajando a seis meses de su egreso</t>
  </si>
  <si>
    <t>Egresados del nivel LICENCIATURA trabajando a seis meses de su egreso</t>
  </si>
  <si>
    <t>Egresados del nivel MAESTRÍA trabajando a seis meses de su egreso</t>
  </si>
  <si>
    <t>Egresados del nivel ESPECIALIDAD trabajando a seis meses de su egreso</t>
  </si>
  <si>
    <t>Egresados del nivel DOCTORADO trabajando a seis meses de su egreso</t>
  </si>
  <si>
    <t>Egresados del nivel POSDOCTORADO trabajando a seis meses de su egreso</t>
  </si>
  <si>
    <t xml:space="preserve">Egresados en electricidad, agua y gas 2015 </t>
  </si>
  <si>
    <t>Egresados en mineria 2015</t>
  </si>
  <si>
    <t xml:space="preserve">Egresados en transportes, correos y almacenamiento2015 </t>
  </si>
  <si>
    <t xml:space="preserve">Egresados en construcción2015 </t>
  </si>
  <si>
    <t xml:space="preserve">Egresados en servicios financieros y de seguros2015 </t>
  </si>
  <si>
    <t xml:space="preserve">Egresados en industrias manufactureras2015 </t>
  </si>
  <si>
    <t xml:space="preserve">Egresados en pesca y aculcultura2015 </t>
  </si>
  <si>
    <t xml:space="preserve">Egresados en servicios privados no financieros2015 </t>
  </si>
  <si>
    <t xml:space="preserve">Egresados en comercios2015 </t>
  </si>
  <si>
    <t>7. TASA DE EGRESADOS SATISFECHOS DEL NIVEL TECNICO SUPERIOR UNIVERSITARIO</t>
  </si>
  <si>
    <t>RESPUESTAS</t>
  </si>
  <si>
    <t>MS</t>
  </si>
  <si>
    <t>S</t>
  </si>
  <si>
    <t>RS</t>
  </si>
  <si>
    <t>PS</t>
  </si>
  <si>
    <t>NS</t>
  </si>
  <si>
    <t>NA</t>
  </si>
  <si>
    <t>NE</t>
  </si>
  <si>
    <t>GRADO DE APLICACIÓN</t>
  </si>
  <si>
    <t>MS * 5</t>
  </si>
  <si>
    <t>S * 4</t>
  </si>
  <si>
    <t>RS * 3</t>
  </si>
  <si>
    <t>PS * 2</t>
  </si>
  <si>
    <t>NS * 1</t>
  </si>
  <si>
    <t>MS+S+RS+PS+NS</t>
  </si>
  <si>
    <t>CALIFICACIÓN ESCALA 5</t>
  </si>
  <si>
    <t>CALIFICACIÓN ESCALA 10</t>
  </si>
  <si>
    <t>TOTAL MS+S</t>
  </si>
  <si>
    <t>MUY SATISFECHOS Y SATISFECHOS</t>
  </si>
  <si>
    <t>TOTAL DE EGRESADOS ENCUESTADOS</t>
  </si>
  <si>
    <t>7. TASA DE EGRESADOS SATISFECHOS DEL NIVEL LICENCIA PROFESIONAL</t>
  </si>
  <si>
    <t>7. TASA DE EGRESADOS SATISFECHOS DEL NIVEL LICENCIATURA</t>
  </si>
  <si>
    <t>7. TASA DE EGRESADOS SATISFECHOS DEL NIVEL MAESTRÍA</t>
  </si>
  <si>
    <t>7. TASA DE EGRESADOS SATISFECHOS DEL NIVEL ESPECIALIDAD</t>
  </si>
  <si>
    <t>7. TASA DE EGRESADOS SATISFECHOS DEL NIVEL DOCTORADO</t>
  </si>
  <si>
    <t>7. TASA DE EGRESADOS SATISFECHOS DEL NIVEL POSDOCTORADO</t>
  </si>
  <si>
    <t>7 b. TASA DE EGRESADOS SATISFECHOS DEL NIVEL TECNICO SUPERIOR UNIVERSITARIO</t>
  </si>
  <si>
    <t>INFRAESTRUCTURA</t>
  </si>
  <si>
    <t>S/PE</t>
  </si>
  <si>
    <t>EQUIPAMIENTO</t>
  </si>
  <si>
    <t>BOLSA DE TRABAJO</t>
  </si>
  <si>
    <t>PROFESORES: CONOCIMIENTOS</t>
  </si>
  <si>
    <t>PROFESORES: HABILIDADES</t>
  </si>
  <si>
    <t>EXPERIENCIA PRÁCTICA ADQUIRIDA</t>
  </si>
  <si>
    <t>PREPARACIÓN ACADÉMICA</t>
  </si>
  <si>
    <t>ESTADIA</t>
  </si>
  <si>
    <t>7 b. TASA DE EGRESADOS SATISFECHOS DEL NIVEL LICENCIA PROFESIONAL</t>
  </si>
  <si>
    <t>7 b. TASA DE EGRESADOS SATISFECHOS DEL NIVEL LICENCIATURA</t>
  </si>
  <si>
    <t>MODELO DE 5A(LICENCIATURAS E INGENIERIAS)</t>
  </si>
  <si>
    <t>10. TASA DE EMPLEADORES SATISFECHOS DEL NIVEL TECNICO SUPERIOR UNIVERSITARIO</t>
  </si>
  <si>
    <t>TOTAL DE EMPLEADORES ENCUESTADOS</t>
  </si>
  <si>
    <t>10. TASA DE EMPLEADORES SATISFECHOS DEL NIVEL LICENCIA PROFESIONAL</t>
  </si>
  <si>
    <t>10. TASA DE EMPLEADORES SATISFECHOS DEL NIVEL LICENCIATURA</t>
  </si>
  <si>
    <t>10. TASA DE EMPLEADORES SATISFECHOS DEL NIVEL MAESTRÍA</t>
  </si>
  <si>
    <t>10. TASA DE EMPLEADORES SATISFECHOS DEL NIVEL ESPECIALIDAD</t>
  </si>
  <si>
    <t>10. TASA DE EMPLEADORES SATISFECHOS DEL NIVEL DOCTORADO</t>
  </si>
  <si>
    <t>10. TASA DE EMPLEADORES SATISFECHOS DEL NIVEL POSDOCTORADO</t>
  </si>
  <si>
    <t>10 b. TASA DE EMPLEADORES SATISFECHOS DEL NIVEL TECNICO SUPERIOR UNIVERSITARIO</t>
  </si>
  <si>
    <t>CONOCIMIENTOS</t>
  </si>
  <si>
    <t>HABILIDADES</t>
  </si>
  <si>
    <t>CALIDAD Y RAPIDEZ</t>
  </si>
  <si>
    <t>CREATIVIDAD E INNOVACIÓN</t>
  </si>
  <si>
    <t>CAPACIDAD Y DISPOSICIÓN</t>
  </si>
  <si>
    <t>CAPACIDAD PARA MEJORAR PUESTO</t>
  </si>
  <si>
    <t>CUMPLIMIENTO EN EL SECTOR PRODUCTIVO Y SOCIAL</t>
  </si>
  <si>
    <t>10 b. TASA DE EMPLEADORES SATISFECHOS DEL NIVEL LICENCIA PROFESIONAL</t>
  </si>
  <si>
    <t>CALIFICACION DEL ALUMNO</t>
  </si>
  <si>
    <t>10 b. TASA DE EMPLEADORES SATISFECHOS DEL NIVEL LICENCIATURA</t>
  </si>
  <si>
    <t>Presupuesto ejercido</t>
  </si>
  <si>
    <t>Matrícula inicial atendida en el ciclo escolar</t>
  </si>
  <si>
    <t>13. CAPACIDAD INSTALADA EN LAS UNIVERSIDADES</t>
  </si>
  <si>
    <t>Número de unidades, laboratorios y talleres</t>
  </si>
  <si>
    <t>Total de espacios docentes</t>
  </si>
  <si>
    <t>Total del espacio académico ocupado por otras áreas de trabajo</t>
  </si>
  <si>
    <t>13. UTILIZACIÓN DE ESPACIOS EN LAS UNIVERSIDADES</t>
  </si>
  <si>
    <t>Capacidad</t>
  </si>
  <si>
    <t>Número</t>
  </si>
  <si>
    <t>Centro de Información (Biblioteca) 200</t>
  </si>
  <si>
    <t>Centro de Información (Biblioteca) 300</t>
  </si>
  <si>
    <t>NÚMERO TOTAL DE UNIDADES, LABORATORIOS Y TALLERES</t>
  </si>
  <si>
    <t>TOTAL DE ESPACIOS DOCENTES</t>
  </si>
  <si>
    <t>CAPACIDAD OCUPADA POR OTRAS ÁREAS DE TRABAJO</t>
  </si>
  <si>
    <t>MATRICULA TOTAL</t>
  </si>
  <si>
    <t>14. UTILIZACIÓN DEL EQUIPO DE CÓMPUTO</t>
  </si>
  <si>
    <t>Distribución del Equipo de Cómputo</t>
  </si>
  <si>
    <t>Distribución del Equipo de Cómputo con Internet</t>
  </si>
  <si>
    <t>Docente de tiempo completo</t>
  </si>
  <si>
    <t>Docente de Asignatura</t>
  </si>
  <si>
    <t>Alumnos</t>
  </si>
  <si>
    <t>Personal Administrativo</t>
  </si>
  <si>
    <t>Mandos Medios y Superiores</t>
  </si>
  <si>
    <t>15. SITUCACIÓN DE CERTIFICACIONES</t>
  </si>
  <si>
    <t>Certificado ISO 9001</t>
  </si>
  <si>
    <t>Sin certificado</t>
  </si>
  <si>
    <t>En proceso de certificación</t>
  </si>
  <si>
    <t>Con certificación</t>
  </si>
  <si>
    <t>En proceso de recertificación</t>
  </si>
  <si>
    <t>Con recertificado</t>
  </si>
  <si>
    <t>Certificado ISO 27000</t>
  </si>
  <si>
    <t>Certificado Seguridad e higiene laboral</t>
  </si>
  <si>
    <t>Certificado Equidad de Género</t>
  </si>
  <si>
    <t>Certificado académico y educación continua</t>
  </si>
  <si>
    <t>Certificado CMMI Nivel 2</t>
  </si>
  <si>
    <t>Certificado ISO 14001:2004</t>
  </si>
  <si>
    <t>Certificado RENIECYT</t>
  </si>
  <si>
    <t>Certificado Otras certificaciones</t>
  </si>
  <si>
    <t>16. DISTRIBUCIÓN DE LIBROS Y TÍTULOS POR ALUMNOS</t>
  </si>
  <si>
    <t>Número de libros</t>
  </si>
  <si>
    <t>Número de títulos</t>
  </si>
  <si>
    <t>Número de subscripciones a revistas físicamente o electrónicas vigentes al ciclo evaluado</t>
  </si>
  <si>
    <t>Número de subscripciones a bibliotecas virtuales vigentes al ciclo escolar evaluado para ser consultadas por los alumnos</t>
  </si>
  <si>
    <t>Matrícula total al inicio del ciclo escolar</t>
  </si>
  <si>
    <t>18. PROGRAMAS CON EVALUACIÓN DIAGNOSTICA</t>
  </si>
  <si>
    <t>TOTAL DE PROGRAMAS EDUCATIVOS EVALUADOS</t>
  </si>
  <si>
    <t>PROGRAMAS EDUCATIVOS EVALUABLES</t>
  </si>
  <si>
    <t>EVALUACÓN DIAGNOSTICA</t>
  </si>
  <si>
    <t>NIVEL 1</t>
  </si>
  <si>
    <t>NIVEL 2</t>
  </si>
  <si>
    <t>MATRÍCULA INICIAL TOTAL</t>
  </si>
  <si>
    <t>MATRÍCULA SIN EVALUACIÓN</t>
  </si>
  <si>
    <t>MATRÍCULA CON EVALUACIÓN</t>
  </si>
  <si>
    <t>MATRÍCULA EVALUABLE</t>
  </si>
  <si>
    <t>PA</t>
  </si>
  <si>
    <t>VALOR SUT</t>
  </si>
  <si>
    <t>PROMEDIO TOTAL TSU DE LOS 3 CUATRIM</t>
  </si>
  <si>
    <t>SEPTDIC</t>
  </si>
  <si>
    <t>ENE-ABR</t>
  </si>
  <si>
    <t>MAY-AGTO</t>
  </si>
  <si>
    <t>SEPT-DIC</t>
  </si>
  <si>
    <t>PROMEDIO TOTAL DESERCIÓN</t>
  </si>
  <si>
    <t>TASA EGRESO</t>
  </si>
  <si>
    <t>TASA TITULADOS</t>
  </si>
  <si>
    <t>REGULARES</t>
  </si>
  <si>
    <t xml:space="preserve">Egresados en el sector primario secundario y terciario2015 </t>
  </si>
  <si>
    <t>LP DE TES = TASA DE EGRESADOS MUY SATISFECHOS Y SATISFECHOS</t>
  </si>
  <si>
    <t>L DE TES = TASA DE EGRESADOS MUY SATISFECHOS Y SATISFECHOS</t>
  </si>
  <si>
    <t>TSU DE TES = TASA DE EGRESADOS MUY SATISFECHOS Y SATISFECHOS</t>
  </si>
  <si>
    <t>Distribución del Equipo de Cómputo %</t>
  </si>
  <si>
    <t>Distribución del Equipo de Cómputo con internet %</t>
  </si>
  <si>
    <t>Distribución libros por alumnos</t>
  </si>
  <si>
    <t>Distribución Títulos por alumnos</t>
  </si>
  <si>
    <t>RAD = RELACION (ALUMNO/DOCENTE)</t>
  </si>
  <si>
    <t>Año de Creación</t>
  </si>
  <si>
    <t>Distribución Porcentual</t>
  </si>
  <si>
    <t>de 1,101 a 1,300 puntos de calificación</t>
  </si>
  <si>
    <t>de 901 a 1,100 puntos de calificación</t>
  </si>
  <si>
    <t>de 700 a 900 puntos de calificación</t>
  </si>
  <si>
    <t>No.</t>
  </si>
  <si>
    <t>DURANGO</t>
  </si>
  <si>
    <t>Escala 10</t>
  </si>
  <si>
    <t>NO.</t>
  </si>
  <si>
    <t>Profesores de tiempo completo al inicio del ciclo escolar</t>
  </si>
  <si>
    <t>Total de Programas educativos</t>
  </si>
  <si>
    <t>Año creación</t>
  </si>
  <si>
    <t>Egresados de agosto  trabajando a seis meses de su egreso</t>
  </si>
  <si>
    <t xml:space="preserve">Total de egresados de agosto </t>
  </si>
  <si>
    <t>Egresados de abril  trabajando a seis meses de su egreso</t>
  </si>
  <si>
    <t>Egresados agosto cuya actividad laboral es acorde a su formación académica por programa educativo</t>
  </si>
  <si>
    <t>Egresados abril cuya actividad laboral es acorde a su formación académica por programa educativo</t>
  </si>
  <si>
    <t>año de creación</t>
  </si>
  <si>
    <t>MATRICULA REAL</t>
  </si>
  <si>
    <t>AGUASCALIENTES</t>
  </si>
  <si>
    <t>BAJA CALIFORNIA</t>
  </si>
  <si>
    <t>CHIAPAS</t>
  </si>
  <si>
    <t>CHIHUAHUA</t>
  </si>
  <si>
    <t>GUANAJUATO</t>
  </si>
  <si>
    <t>HIDALGO</t>
  </si>
  <si>
    <t>JALISCO</t>
  </si>
  <si>
    <t>NAYARIT</t>
  </si>
  <si>
    <t>NUEVO LEÓN</t>
  </si>
  <si>
    <t>PUEBLA</t>
  </si>
  <si>
    <t>QUERÉTARO</t>
  </si>
  <si>
    <t>QUINTANA ROO</t>
  </si>
  <si>
    <t>SAN LUIS POTOSÍ</t>
  </si>
  <si>
    <t>SINALOA</t>
  </si>
  <si>
    <t>TABASCO</t>
  </si>
  <si>
    <t>TAMAULIPAS</t>
  </si>
  <si>
    <t>TLAXCALA</t>
  </si>
  <si>
    <t>ZACATECAS</t>
  </si>
  <si>
    <t>GUERRERO</t>
  </si>
  <si>
    <t>TOTAL Distribución del Equipo de Cómputo con internet %</t>
  </si>
  <si>
    <t>TOTAL Distribución del Equipo de Cómputo %</t>
  </si>
  <si>
    <t>Total de Programas educativos con evaluación diagnóstica</t>
  </si>
  <si>
    <t>PORCENTAJE TOTAL DE PROGRAMAS EDUCATIVOS CON EVALUACIÓN DIAGNÓSTICA</t>
  </si>
  <si>
    <t>UNIVERSIDAD POLITÉCNICA DE SAN LUIS POTOSÍ</t>
  </si>
  <si>
    <t>UNIVERSIDAD POLITÉCNICA DE AGUASCALIENTES</t>
  </si>
  <si>
    <t>UNIVERSIDAD POLITÉCNICA DE TULANCINGO</t>
  </si>
  <si>
    <t>UNIVERSIDAD POLITÉCNICA DE ZACATECAS</t>
  </si>
  <si>
    <t>UNIVERSIDAD POLITÉCNICA DEL ESTADO DE MORELOS</t>
  </si>
  <si>
    <t>UNIVERSIDAD POLITÉCNICA DE PACHUCA</t>
  </si>
  <si>
    <t>UNIVERSIDAD POLITÉCNICA DE PUEBLA</t>
  </si>
  <si>
    <t>UNIVERSIDAD POLITÉCNICA DEL VALLE DE MÉXICO</t>
  </si>
  <si>
    <t>UNIVERSIDAD POLITÉCNICA DE CHIAPAS</t>
  </si>
  <si>
    <t>UNIVERSIDAD POLITÉCNICA DE DURANGO</t>
  </si>
  <si>
    <t>UNIVERSIDAD POLITÉCNICA DE FRANCISCO I. MADERO</t>
  </si>
  <si>
    <t>UNIVERSIDAD POLITÉCNICA DE GÓMEZ PALACIO</t>
  </si>
  <si>
    <t>UNIVERSIDAD POLITÉCNICA DE GUANAJUATO</t>
  </si>
  <si>
    <t>UNIVERSIDAD POLITÉCNICA DE SINALOA</t>
  </si>
  <si>
    <t>UNIVERSIDAD POLITÉCNICA DE TLAXCALA</t>
  </si>
  <si>
    <t>UNIVERSIDAD POLITÉCNICA DE BAJA CALIFORNIA</t>
  </si>
  <si>
    <t>UNIVERSIDAD POLITÉCNICA DE QUERÉTARO</t>
  </si>
  <si>
    <t xml:space="preserve">UNIVERSIDAD POLITÉCNICA DEL VALLE DE TOLUCA </t>
  </si>
  <si>
    <t>UNIVERSIDAD POLITÉCNICA DE LA ZONA METROPOLITANA DE GUADALAJARA</t>
  </si>
  <si>
    <t>UNIVERSIDAD POLITÉCNICA DEL GOLFO DE MÉXICO</t>
  </si>
  <si>
    <t>UNIVERSIDAD POLITÉCNICA DE JUVENTINO ROSAS</t>
  </si>
  <si>
    <t>UNIVERSIDAD POLITÉCNICA DE PÉNJAMO</t>
  </si>
  <si>
    <t>UNIVERSIDAD POLITÉCNICA DE VICTORIA</t>
  </si>
  <si>
    <t>UNIVERSIDAD POLITÉCNICA DE ALTAMIRA</t>
  </si>
  <si>
    <t>UNIVERSIDAD POLITÉCNICA DE AMOZOC</t>
  </si>
  <si>
    <t>UNIVERSIDAD POLITÉCNICA DEL CENTRO</t>
  </si>
  <si>
    <t>UNIVERSIDAD POLITÉCNICA DE CHIHUAHUA</t>
  </si>
  <si>
    <t>UNIVERSIDAD POLITÉCNICA DEL ESTADO DE GUERRERO</t>
  </si>
  <si>
    <t>UNIVERSIDAD POLITÉCNICA DE HUATUSCO</t>
  </si>
  <si>
    <t>UNIVERSIDAD POLITÉCNICA MESOAMERICANA</t>
  </si>
  <si>
    <t>UNIVERSIDAD POLITÉCNICA METROPOLITANA DE HIDALGO</t>
  </si>
  <si>
    <t>UNIVERSIDAD POLITÉCNICA DE TECÁMAC</t>
  </si>
  <si>
    <t>UNIVERSIDAD POLITÉCNICA DEL BICENTENARIO</t>
  </si>
  <si>
    <t>UNIVERSIDAD POLITÉCNICA DE LA REGIÓN RIBEREÑA</t>
  </si>
  <si>
    <t>UNIVERSIDAD POLITÉCNICA DEL SUR DE ZACATECAS</t>
  </si>
  <si>
    <t>UNIVERSIDAD POLITÉCNICA DE APODACA</t>
  </si>
  <si>
    <t>UNIVERSIDAD POLITÉCNICA METROPOLITANA DE PUEBLA</t>
  </si>
  <si>
    <t>UNIVERSIDAD POLITÉCNICA DE QUINTANA ROO</t>
  </si>
  <si>
    <t>UNIVERSIDAD POLITÉCNICA DE TAPACHULA</t>
  </si>
  <si>
    <t>UNIVERSIDAD POLITÉCNICA DE TEXCOCO</t>
  </si>
  <si>
    <t>UNIVERSIDAD POLITÉCNICA DE TLAXCALA REGIÓN PONIENTE</t>
  </si>
  <si>
    <t>UNIVERSIDAD POLITÉCNICA DEL VALLE DEL ÉVORA</t>
  </si>
  <si>
    <t>UNIVERSIDAD POLITÉCNICA DE BACALAR</t>
  </si>
  <si>
    <t>UNIVERSIDAD POLITÉCNICA DE CUENCAMÉ</t>
  </si>
  <si>
    <t>UNIVERSIDAD POLITÉCNICA DE HUEJUTLA</t>
  </si>
  <si>
    <t>UNIVERSIDAD POLITÉCNICA DEL MAR Y LA SIERRA</t>
  </si>
  <si>
    <t>UNIVERSIDAD POLITÉCNICA DE SANTA ROSA JÁUREGUI</t>
  </si>
  <si>
    <t>UNIVERSIDAD POLITÉCNICA DE ATLACOMULCO</t>
  </si>
  <si>
    <t>UNIVERSIDAD POLITÉCNICA DE ATLAUTLA</t>
  </si>
  <si>
    <t xml:space="preserve">UNIVERSIDAD POLITÉCNICA DE CHIMALHUACAN  </t>
  </si>
  <si>
    <t xml:space="preserve">UNIVERSIDAD POLITÉCNICA DE CUAUTITLÁN IZCALLI </t>
  </si>
  <si>
    <t>UNIVERSIDAD POLITÉCNICA DE GARCÍA</t>
  </si>
  <si>
    <t>UNIVERSIDAD POLITÉCNICA DE LÁZARO CÁRDENAS, MICHOACÁN</t>
  </si>
  <si>
    <t>UNIVERSIDAD POLITÉCNICA DE OTZOLOTEPEC</t>
  </si>
  <si>
    <t>UNIVERSIDAD POLITÉCNICA DE PIEDRAS NEGRAS</t>
  </si>
  <si>
    <t>UNIVERSIDAD POLITÉCNICA DE LA REGIÓN LAGUNA</t>
  </si>
  <si>
    <t>UNIVERSIDAD POLITÉCNICA DE URUAPAN, MICHOACÁN</t>
  </si>
  <si>
    <t>UNIVERSIDAD POLITÉCNICA DE RAMOS ARIZPE</t>
  </si>
  <si>
    <t xml:space="preserve">UNIVERSIDAD POLITÉCNICA DE MONCLOVA-FRONTERA </t>
  </si>
  <si>
    <t>UNIVERSIDAD POLITÉCNICA DE LA ENERGÍA</t>
  </si>
  <si>
    <t>2. APROVECHAMIENTO ACADÉMICO DEL NIVEL ÍNGENIERÍA</t>
  </si>
  <si>
    <t>INGENIERÍA</t>
  </si>
  <si>
    <t>Promedio de reprobación INGENIERÍA</t>
  </si>
  <si>
    <t xml:space="preserve">Universidad  </t>
  </si>
  <si>
    <t>3. REPROBACIÓN CUATRIMESTRAL M</t>
  </si>
  <si>
    <t>3. REPROBACIÓN CUATRIMESTRAL INGENIERÍA</t>
  </si>
  <si>
    <t>PROMEDIO DE REPROBACIÓN DE LICENCIATURA</t>
  </si>
  <si>
    <t>PROMEDIO TOTAL  LIC DE LOS 3 CUATRIM</t>
  </si>
  <si>
    <t>PROMEDIO TOTAL M DE LOS 3 CUATRIM</t>
  </si>
  <si>
    <t>PROMEDIO DE REPROBACIÓN INGENIERÍA</t>
  </si>
  <si>
    <t>PROMEDIO TOTAL ING DE LOS 3 CUATRIM</t>
  </si>
  <si>
    <t>4. DESERCIÓN CUATRIMESTRAL M</t>
  </si>
  <si>
    <t>4. DESERCIÓN CUATRIMESTRAL INGENIERÍA</t>
  </si>
  <si>
    <t>4. DESERCIÓN CUATRIMESTRAL I</t>
  </si>
  <si>
    <t>PROMEDIO TOTAL LIC DE LOS 3 CUATRIM</t>
  </si>
  <si>
    <t>PROMEDIO TOTAL I DE LOS 3 CUATRIM</t>
  </si>
  <si>
    <t>4. PRINCIPALES CAUSAS DE DESERCIÓN NIVEL LIC</t>
  </si>
  <si>
    <t>DISTANCIA DE LA UP</t>
  </si>
  <si>
    <t>CAMBIO DE UP</t>
  </si>
  <si>
    <t>4. PRINCIPALES CAUSAS DE DESERCIÓN NIVEL INGENIERÍA</t>
  </si>
  <si>
    <t>LIC</t>
  </si>
  <si>
    <t>M</t>
  </si>
  <si>
    <t>ING</t>
  </si>
  <si>
    <t>Registro de INGENIERÍA ante la Dirección General de Profesiones de la Secretaría de educación Pública</t>
  </si>
  <si>
    <t>Porcentaje de registro ante la D.G.P de LIC</t>
  </si>
  <si>
    <t>Porcentaje de registro ante la D.G.P de M</t>
  </si>
  <si>
    <t>Porcentaje de registro ante la D.G.P de I</t>
  </si>
  <si>
    <t>Porcentaje de registro ante la D.G.P (L+M+I)</t>
  </si>
  <si>
    <t>Egresados del sector primario INGENIERÍA en el mercado laboral</t>
  </si>
  <si>
    <t>Egresados del sector primario LIC en el mercado laboral</t>
  </si>
  <si>
    <t>Egresados del sector primario LIC, M E ING en el mercado laboral</t>
  </si>
  <si>
    <t>Porcentaje de egresados  en el mercado laboral a 6 meses de LIC</t>
  </si>
  <si>
    <t>Porcentaje de egresados  en el mercado laboral a 6 meses de M</t>
  </si>
  <si>
    <t>Porcentaje de egresados  en el mercado laboral a 6 meses de I</t>
  </si>
  <si>
    <t>Porcentaje de egresados  en el mercado laboral a 6 meses de (LIC+IM+I)</t>
  </si>
  <si>
    <t>Egresados del nivel LIC trabajando a seis meses de su egreso</t>
  </si>
  <si>
    <t>Egresados del nivel MAESTRIA trabajando a seis meses de su egreso</t>
  </si>
  <si>
    <t>Egresados del nivel INGENIERÍA trabajando a seis meses de su egreso</t>
  </si>
  <si>
    <t>7. TASA DE EGRESADOS SATISFECHOS DEL MAESTRÍA</t>
  </si>
  <si>
    <t>7. TASA DE EGRESADOS SATISFECHOS DEL NIVEL INGENIERÍA</t>
  </si>
  <si>
    <t>7 b. TASA DE EGRESADOS SATISFECHOS DEL NIVEL MAESTRÍA</t>
  </si>
  <si>
    <t>7 b. TASA DE EGRESADOS SATISFECHOS DEL NIVEL INGENIERÍA</t>
  </si>
  <si>
    <t>10. TASA DE EMPLEADORES SATISFECHOS DEL NIVEL INGENIERÍA</t>
  </si>
  <si>
    <t>10 b. TASA DE EMPLEADORES SATISFECHOS DE LICENCIATURA</t>
  </si>
  <si>
    <t>10 b. TASA DE EMPLEADORES SATISFECHOS DEL MAESTRÍA</t>
  </si>
  <si>
    <t>10 b. TASA DE EMPLEADORES SATISFECHOS DEL NIVEL INGENIERÍA</t>
  </si>
  <si>
    <t>VALOR SUP</t>
  </si>
  <si>
    <t xml:space="preserve">Universidad </t>
  </si>
  <si>
    <t xml:space="preserve">Porcentaje de egresados  en el mercado laboral a 6 meses cuya actividad laboral es acorde a su formación académica de </t>
  </si>
  <si>
    <t xml:space="preserve">UNIVERSIDAD </t>
  </si>
  <si>
    <t>TOTAL L+M+ING</t>
  </si>
  <si>
    <t>LICENCIATURA EN ADMINISTRACIÓN Y GESTIÓN(L)</t>
  </si>
  <si>
    <t>LICENCIATURA EN BIOINGENIERÍA(L)</t>
  </si>
  <si>
    <t>LICENCIATURA EN ADMINISTRACIÓN EN EMPRESAS TURÍSTICAS(L)</t>
  </si>
  <si>
    <t>LICENCIATURA EN ADMINISTRACIÓN DE EMPRESAS TURÍSTICAS(L)</t>
  </si>
  <si>
    <t>LICENCIATURA EN TERAPIA FÍSICA(L)</t>
  </si>
  <si>
    <t>LICENCIATURA EN MERCADOTECNIA INTERNACIONAL(L)</t>
  </si>
  <si>
    <t>LICENCIATURA EN COMERCIO INTERNACIONAL Y ADUANAS(L)</t>
  </si>
  <si>
    <t>LICENCIATURA EN NEGOCIOS INTERNACIONALES(L)</t>
  </si>
  <si>
    <t>LICENCIATURA EN MÉDICO CIRUJANO(L)</t>
  </si>
  <si>
    <t>LICENCIATURA EN ADMINISTRACIÓN Y GESTIÓN DE PEQUEÑAS Y MEDIANAS EMPRESAS(L)</t>
  </si>
  <si>
    <t>LICENCIATURA EN NUTRICIÓN(L)</t>
  </si>
  <si>
    <t>INGENIERÍA EN ENERGÍA (ING)</t>
  </si>
  <si>
    <t>INGENIERÍA METALÚRGICA (ING)</t>
  </si>
  <si>
    <t>INGENIERÍA EN SISTEMAS AUTOMOTRICES (ING)</t>
  </si>
  <si>
    <t>INGENIERÍA EN TECNOLOGÍAS DE LA INFORMACIÓN(ING)</t>
  </si>
  <si>
    <t>INGENIERÍA EN GEOFÍSICA PETROLERA(ING)</t>
  </si>
  <si>
    <t>INGENIERÍA EN TELEMÁTICA(ING)</t>
  </si>
  <si>
    <t>INGENIERÍA EN LOGISTICA Y TRANSPORTE(ING)</t>
  </si>
  <si>
    <t>INGENIERÍA INDUSTRIAL(ING)</t>
  </si>
  <si>
    <t>INGENIERÍA EN ELECTRÓNICA Y TELECOMUNICACIONES(ING)</t>
  </si>
  <si>
    <t>INGENIERÍA EN CIVIL(ING)</t>
  </si>
  <si>
    <t>INGENIERÍA EN METROLOGÍA INDUSTRIAL(ING)</t>
  </si>
  <si>
    <t>INGENIERÍA EN ROBÓTICA(ING)</t>
  </si>
  <si>
    <t>INGENIERÍA EN TELEMÁTICA (ING)</t>
  </si>
  <si>
    <t>INGENIERÍA AUTOMOTRIZ(ING)</t>
  </si>
  <si>
    <t>INGENIERÍA EN BIOTECNOLOGÍA(ING)</t>
  </si>
  <si>
    <t>INGENIERÍA EN TECNOLOGÍA TEXTIL(ING)</t>
  </si>
  <si>
    <t>INGENIERÍA EN TECNOLOGÍAS DE MANUFACTURA(ING)</t>
  </si>
  <si>
    <t>INGENIERÍA EN DISEÑO INDUSTRIAL(ING)</t>
  </si>
  <si>
    <t>INGENIERÍA EN BIOMÉDICA(ING)</t>
  </si>
  <si>
    <t>INGENIERÍA EN MECÁNICA AUTOMOTRIZ(ING)</t>
  </si>
  <si>
    <t>INGENIERÍA EN INGENIERÍA QUÍMICA(ING)</t>
  </si>
  <si>
    <t>INGENIERÍA EN TECNOLOGÍA AMBIENTAL(ING)</t>
  </si>
  <si>
    <t>INGENIERÍA MECATRÓNICA(ING)</t>
  </si>
  <si>
    <t>INGENIERÍA EN ANIMACIÓN DE EFECTOS VISUALES(ING)</t>
  </si>
  <si>
    <t>INGENIERÍA EN SISTEMAS Y TECNOLOGÍAS INDUSTRIALES(ING)</t>
  </si>
  <si>
    <t>INGENIERÍA EN ANIMACIÓN Y EFECTOS VISUALES(ING)</t>
  </si>
  <si>
    <t>INGENIERÍA EN  LOGÍSTICA Y TRANSPORTE(ING)</t>
  </si>
  <si>
    <t>INGENIERÍA DE SOFTWARE(ING)</t>
  </si>
  <si>
    <t>INGENIERÍA EN SOFTWARE(ING)</t>
  </si>
  <si>
    <t>INGENIERÍA EN MECATRÓNICA(ING)</t>
  </si>
  <si>
    <t>INGENIERÍA FINANCIERA(ING)</t>
  </si>
  <si>
    <t>INGENIERÍA EN AGROTECNOLOGÍA(ING)</t>
  </si>
  <si>
    <t>INGENIERÍA EN INFORMÁTICA  (ING)</t>
  </si>
  <si>
    <t>INGENIERÍA EN PLÁSTICOS(ING)</t>
  </si>
  <si>
    <t>INGENIERÍA MECÁNICA AUTOMOTRIZ(ING)</t>
  </si>
  <si>
    <t>INGENIERÍA EN AGROINDUSTRIAL(ING)</t>
  </si>
  <si>
    <t>INGENIERÍA EN INDUSTRIAL(ING)</t>
  </si>
  <si>
    <t>INGENIERÍA EN NANOTECNOLOGÍA(ING)</t>
  </si>
  <si>
    <t>INGENIERÍA EN SEGURIDAD Y AUTOMATIZACIÓN INDUSTRIAL(ING)</t>
  </si>
  <si>
    <t>INGENIERÍA AUTOMOTRIZ (ING)</t>
  </si>
  <si>
    <t>INGENIERÍA BIOMÉDICA(ING)</t>
  </si>
  <si>
    <t>INGENIERÍA EN ENERGÍA(ING)</t>
  </si>
  <si>
    <t>INGENIERÍA EN AERONÁUTICA(ING)</t>
  </si>
  <si>
    <t>INGENIERÍA EN SISTEMAS ESTRATÉGICOS DE INFORMACIÓN(ING)</t>
  </si>
  <si>
    <t>INGENIERÍA EN INFORMÁTICA(ING)</t>
  </si>
  <si>
    <t>INGENIERÍA PETROLERA(ING)</t>
  </si>
  <si>
    <t>INGENIERÍA EN ELECTRÓNICA(ING)</t>
  </si>
  <si>
    <t>INGENIERÍA EN MANEJO DE RECURSOS NATURALES(ING)</t>
  </si>
  <si>
    <t>INGENIERÍA EN SISTEMAS COMPUTACIONALES(ING)</t>
  </si>
  <si>
    <t>MAESTRÍA EN FINANZAS Y GESTIÓN(M)</t>
  </si>
  <si>
    <t>MAESTRIA EN COMERCIO Y LOGISTÍCA INTERNACIONAL (M)</t>
  </si>
  <si>
    <t>MAESTRÍA EN INGENIERÍA MECATRÓNICA(M)</t>
  </si>
  <si>
    <t>MAESTRÍA EN INGENIERÍA EN SISTEMAS Y CÓMPUTO INTELIGENTE(M)</t>
  </si>
  <si>
    <t>MAESTRÍA EN INGENIERÍA ADMINISTRATIVA(M)</t>
  </si>
  <si>
    <t>MAESTRIA EN CIENCIAS EN BIOTECNOLOGÍA ALIMENTARIA (M)</t>
  </si>
  <si>
    <t>MAESTRÍA EN CIENCIAS APLICADAS(M)</t>
  </si>
  <si>
    <t>MAESTRÍA EN ADMINISTRACIÓN(M)</t>
  </si>
  <si>
    <t>MAESTRIA EN DESARROLLO AGROTECNOLÓGICO SUSTENTABLE (M)</t>
  </si>
  <si>
    <t>MAESTRÍA EN AUTOMATIZACIÓN Y CONTROL(M)</t>
  </si>
  <si>
    <t>MAESTRÍA EN MECATRÓNICA(M)</t>
  </si>
  <si>
    <t>MAESTRÍA EN INGENIERÍA(M)</t>
  </si>
  <si>
    <t>MAESTRÍA EN DESARROLLO DE SOFTWARE(M)</t>
  </si>
  <si>
    <t>MAESTRÍA EN ENSEÑANZA DE LAS CIENCIAS(M)</t>
  </si>
  <si>
    <t>MAESTRÍA EN GESTIÓN E INNOVACIÓN TECNOLÓGICA(M)</t>
  </si>
  <si>
    <t>MAESTRÍA EN COMPUTACIÓN ÓPTICA(M)</t>
  </si>
  <si>
    <t>MAESTRIA EN ENERGÍAS RENOVABLES(M)</t>
  </si>
  <si>
    <t>MAESTRÍA EN OPTIMIZACIÓN DE PROCESOS(M)</t>
  </si>
  <si>
    <t>MAESTRÍA EN TECNOLOGÍAS DE LA INFORMACIÓN Y COMUNICACIONES(M)</t>
  </si>
  <si>
    <t>MAESTRÍA EN CIENCIAS EN BIOTECNOLOGÍA(M)</t>
  </si>
  <si>
    <t>MAESTRÍA EN CIENCIAS EN INGENIERÍA(M)</t>
  </si>
  <si>
    <t>MAESTRÍA EN DIRECCIÓN DE ORGANIZACIONES(M)</t>
  </si>
  <si>
    <t>MAESTRÍA EN BIOTECNOLOGÍA(M)</t>
  </si>
  <si>
    <t>MAESTRÍA EN INGENIERÍA DE MANUFACTURA(M)</t>
  </si>
  <si>
    <t>MAESTRÍA EN CONTRIBUCIONES FISCALES(M)</t>
  </si>
  <si>
    <t>MAESTRÍA EN INGENIERÍA EN DISEÑO DE BIOPROCESOS(M)</t>
  </si>
  <si>
    <t>MAESTRIA EN INGENIERÍA EN PROCESOS  Y TECNOLOGÍAS DE MANUFACTURA(M)</t>
  </si>
  <si>
    <t>MAESTRÍA EN INGENIERÍA EN AUTOMATIZACIÓN DE PROCESOS INDUSTRIALES(M)</t>
  </si>
  <si>
    <t>MAESTRÍA EN TECNOLOGÍA DE LA INFORMACIÓN(M)</t>
  </si>
  <si>
    <t>PROFESIONAL ASOCIADO</t>
  </si>
  <si>
    <t>DIPLOMADO</t>
  </si>
  <si>
    <t>L</t>
  </si>
  <si>
    <t>Porcentaje de egresados  en el mercado laboral a 6 meses de INGENIERIA</t>
  </si>
  <si>
    <t>Porcentaje de egresados  en el mercado laboral a 6 meses cuya actividad laboral es acorde a su formación académica de LIC</t>
  </si>
  <si>
    <t>Porcentaje de egresados  en el mercado laboral a 6 meses cuya actividad laboral es acorde a su formación académica de M</t>
  </si>
  <si>
    <t>Porcentaje de egresados  en el mercado laboral a 6 meses cuya actividad laboral es acorde a su formación académica de I</t>
  </si>
  <si>
    <t>Porcentaje de egresados  en el mercado laboral a 6 meses cuya actividad laboral es acorde a su formación académica de (L+M+I)</t>
  </si>
  <si>
    <t>Porcentaje de egresados  en el mercado laboral a 6 meses cuya actividad laboral es acorde a su formación académica de INGENIERÍA</t>
  </si>
  <si>
    <t>$ COSTO POR ALUMNO (REAL)</t>
  </si>
  <si>
    <t>Presupuesto total autorizado federal y estatal REAL</t>
  </si>
  <si>
    <t>Edificio Capacidad 50</t>
  </si>
  <si>
    <t>Edificio Capacidad 100</t>
  </si>
  <si>
    <t>Edificio Capacidad 150</t>
  </si>
  <si>
    <t>Edificio Capacidad 200</t>
  </si>
  <si>
    <t>Edificio Capacidad 250</t>
  </si>
  <si>
    <t>Edificio Capacidad 300</t>
  </si>
  <si>
    <t>Edificio Capacidad 350</t>
  </si>
  <si>
    <t>Edificio Capacidad 400</t>
  </si>
  <si>
    <t>Edificio Capacidad 450</t>
  </si>
  <si>
    <t>Edificio Capacidad 500</t>
  </si>
  <si>
    <t>% Total de Programas educativos acreditados LIC</t>
  </si>
  <si>
    <t>% Total de Programas educativos acreditados M</t>
  </si>
  <si>
    <t>% Total de Programas educativos acreditados ING</t>
  </si>
  <si>
    <t>%  Total de Programas educativos acreditados</t>
  </si>
  <si>
    <t>CACECA</t>
  </si>
  <si>
    <t>CACEI</t>
  </si>
  <si>
    <t>COMAEN</t>
  </si>
  <si>
    <t>COMEAA</t>
  </si>
  <si>
    <t>CONAIC</t>
  </si>
  <si>
    <t>CONAET</t>
  </si>
  <si>
    <t>Cantidad</t>
  </si>
  <si>
    <t>Matricula acreditada</t>
  </si>
  <si>
    <t>19. RELACIÓN DE PROGRAMAS EDUCATIVOS ACREDITADOS DEL NIVEL TECNICO SUPERIOR UNIVERSITARIO</t>
  </si>
  <si>
    <t>19. RELACIÓN DE PROGRAMAS EDUCATIVOS ACREDITADOS DEL NIVEL LICENCIA PROFESIONAL</t>
  </si>
  <si>
    <t>19. RELACIÓN DE PROGRAMAS EDUCATIVOS ACREDITADOS DEL NIVEL LICENCIATURA</t>
  </si>
  <si>
    <t>19. RELACIÓN DE PROGRAMAS EDUCATIVOS ACREDITADOS  TOTAL</t>
  </si>
  <si>
    <t>19. RELACIÓN DE PROGRAMAS EDUCATIVOS ACREDITADOS DEL NIVEL MAESTRÍA</t>
  </si>
  <si>
    <t>19. RELACIÓN DE PROGRAMAS EDUCATIVOS ACREDITADOS DEL NIVEL ESPECIALIDAD</t>
  </si>
  <si>
    <t>19. RELACIÓN DE PROGRAMAS EDUCATIVOS ACREDITADOS DEL NIVEL DOCTORADO</t>
  </si>
  <si>
    <t>19. RELACIÓN DE PROGRAMAS EDUCATIVOS ACREDITADOS DEL NIVEL POSDOCTORADO</t>
  </si>
  <si>
    <t>Matrícula inicial atendida</t>
  </si>
  <si>
    <t>Matrícula acreditada</t>
  </si>
  <si>
    <t>Acreditado</t>
  </si>
  <si>
    <t>Matrícula inicial total atendida</t>
  </si>
  <si>
    <t>Matrícula total acreditada</t>
  </si>
  <si>
    <t>19. RELACIÓN DE PROGRAMAS EDUCATIVOS ACREDITADOS INTERNACIONALMENTE DEL NIVEL LICENCIATURA</t>
  </si>
  <si>
    <t>19. RELACIÓN DE PROGRAMAS EDUCATIVOS ACREDITADOS INTERNACIONALMENTE DEL NIVEL TECNICO SUPERIOR UNIVERSITARIO</t>
  </si>
  <si>
    <t>19. RELACIÓN DE PROGRAMAS EDUCATIVOS ACREDITADOS INTERNACIONALMENTE DEL NIVEL MAESTRÍA</t>
  </si>
  <si>
    <t>19. RELACIÓN DE PROGRAMAS EDUCATIVOS ACREDITADOS INTERNACIONALMENTE DEL NIVEL LICENCIA PROFESIONAL</t>
  </si>
  <si>
    <t>19. RELACIÓN DE PROGRAMAS EDUCATIVOS ACREDITADOS INTERNACIONALMENTE DEL NIVEL INGENIERÍA</t>
  </si>
  <si>
    <t>19. RELACIÓN DE PROGRAMAS EDUCATIVOS ACREDITADOS NACIONALMENTE</t>
  </si>
  <si>
    <t>19. RELACIÓN DE PROGRAMAS EDUCATIVOS ACREDITADOS INTERNACIONALMENTE</t>
  </si>
  <si>
    <t>ACCECISO</t>
  </si>
  <si>
    <t>ANPROMAR</t>
  </si>
  <si>
    <t>CNEIP</t>
  </si>
  <si>
    <t>COMACE</t>
  </si>
  <si>
    <t>COMAEA</t>
  </si>
  <si>
    <t>CONAEDO</t>
  </si>
  <si>
    <t>CONEVET</t>
  </si>
  <si>
    <t>CHEA</t>
  </si>
  <si>
    <t>ECA</t>
  </si>
  <si>
    <t>HRK</t>
  </si>
  <si>
    <t>OCDE</t>
  </si>
  <si>
    <t>N/A</t>
  </si>
  <si>
    <t>CISCO</t>
  </si>
  <si>
    <t>iCarnegie</t>
  </si>
  <si>
    <t>1. Cantidad de Acciones que ha realizado la institución durante el periodo a evaluar.</t>
  </si>
  <si>
    <t>2. Cantidad de  Profesores de Tiempo Completo (PTC) que han participado en las acciones durante el período a evaluar</t>
  </si>
  <si>
    <t>3. Cantidad de Profesores de Asignatura (PA) que han participado en las acciones durante el periodo a evaluar</t>
  </si>
  <si>
    <t>4. Cantidad de material de los Enfoque Centrados en el Aprendizaje</t>
  </si>
  <si>
    <t>5. Usuarios a quien va dirigido el material</t>
  </si>
  <si>
    <t>6. Cantidad de PTC según situación en los enfoques</t>
  </si>
  <si>
    <t>7. Cantidad de profesores de asignatura según situaciones en los enfoques</t>
  </si>
  <si>
    <t>CURSOS</t>
  </si>
  <si>
    <t>TALLERES</t>
  </si>
  <si>
    <t>OTRO</t>
  </si>
  <si>
    <t>TOTAL DE ACCIONES (CURSOS, TALLERES, OTROS)</t>
  </si>
  <si>
    <t>CANTIDAD PTC QUE PARTICIPARON</t>
  </si>
  <si>
    <t>CANTIDAD PA QUE PARTICIPARON</t>
  </si>
  <si>
    <t>DIFUSIÓN</t>
  </si>
  <si>
    <t>CAP.</t>
  </si>
  <si>
    <t>CANTIDAD DE MATERIAL UTILIZADO</t>
  </si>
  <si>
    <t>PTC</t>
  </si>
  <si>
    <t>ALUMNOS</t>
  </si>
  <si>
    <t>TOTAL DE USUARIOS QUE UTILIZARON MATERIAL</t>
  </si>
  <si>
    <t>Terminaron la capacitacion</t>
  </si>
  <si>
    <t>Están en proceso de capacitación</t>
  </si>
  <si>
    <t>No tienen capacitación</t>
  </si>
  <si>
    <t>PTC que estan aplicando estos enfoques</t>
  </si>
  <si>
    <t>TOTAL PTC SEGÚN SITUACIÓN DE ENFOQUES</t>
  </si>
  <si>
    <t>PA que estan aplicando estos enfoques</t>
  </si>
  <si>
    <t>TOTAL PA SEGÚN SITUACIÓN DE ENFOQUES</t>
  </si>
  <si>
    <t>INTERNOS</t>
  </si>
  <si>
    <t>EXTERNOS</t>
  </si>
  <si>
    <t xml:space="preserve">21. ENCUESTA DEL SERVICIO APOYO PSICOPEDAGÓGICO </t>
  </si>
  <si>
    <t xml:space="preserve">21. ENCUESTA DEL SERVICIO ACTIVIDADES CULTURALES </t>
  </si>
  <si>
    <t>21. ENCUESTA DEL SERVICIO SERVICIO MÉDICO</t>
  </si>
  <si>
    <t>21. ENCUESTA DEL SERVICIO DEPORTES</t>
  </si>
  <si>
    <t>21. ENCUESTA DEL SERVICIO TUTORÍAS</t>
  </si>
  <si>
    <t>21. ENCUESTA DEL SERVICIO ASESORÍA ACADÉMICA</t>
  </si>
  <si>
    <t>21. ENCUESTA DEL SERVICIO CAFETERÍA</t>
  </si>
  <si>
    <t>21. ENCUESTA DEL SERVICIO ACTIVIDADES EXTRACLASE PARA EL DESARROLLO HUMANO</t>
  </si>
  <si>
    <t>21. ENCUESTA DEL SERVICIO BIBLIOTECA</t>
  </si>
  <si>
    <t>21. ENCUESTA DEL SERVICIO INFRAESTRUCTURA</t>
  </si>
  <si>
    <t xml:space="preserve">21. ENCUESTA DEL SERVICIO TRANSPORTE </t>
  </si>
  <si>
    <t>21. ENCUESTA DEL SERVICIO MEDIOS DE EXPRESIÓN DE LOS ALUMNOS</t>
  </si>
  <si>
    <t>21. ENCUESTA DEL SERVICIO BECAS</t>
  </si>
  <si>
    <t>21. ENCUESTA DEL SERVICIO BOLSA DE TRABAJO</t>
  </si>
  <si>
    <t>Total de Programas educativos Pertinentes</t>
  </si>
  <si>
    <t>22. PROGRAMAS EDUCATIVOS PERTINENTES NIVEL LICENCIATURA</t>
  </si>
  <si>
    <t>22. PROGRAMAS EDUCATIVOS PERTINENTES NIVEL TECNICO SUPERIOR UNIVERSITARIO</t>
  </si>
  <si>
    <t>22. PROGRAMAS EDUCATIVOS PERTINENTES NIVEL MAESTRIA</t>
  </si>
  <si>
    <t>22. PROGRAMAS EDUCATIVOS PERTINENTES NIVEL LICENCIA PROFESIONAL</t>
  </si>
  <si>
    <t>22. PROGRAMAS EDUCATIVOS PERTINENTES NIVEL INGENIERÍA</t>
  </si>
  <si>
    <t>22. PROGRAMAS EDUCATIVOS PERTINENTES NIVEL LIC</t>
  </si>
  <si>
    <t>22. PROGRAMAS EDUCATIVOS PERTINENTES NIVEL MAESTRÍA</t>
  </si>
  <si>
    <t>22. PROGRAMAS EDUCATIVOS PERTINENTES NIVEL ESPECIALIDAD</t>
  </si>
  <si>
    <t>22. PROGRAMAS EDUCATIVOS PERTINENTES NIVEL DOCTORADO</t>
  </si>
  <si>
    <t>22. PROGRAMAS EDUCATIVOS PERTINENTES NIVEL POSDOCTORADO</t>
  </si>
  <si>
    <t>22. PROGRAMAS EDUCATIVOS PERTINENTES NIVEL M</t>
  </si>
  <si>
    <t>22. PROGRAMAS EDUCATIVOS PERTINENTES NIVEL ING</t>
  </si>
  <si>
    <t>Programas Educativos</t>
  </si>
  <si>
    <t>Programas Educativos Pertinentes 2</t>
  </si>
  <si>
    <t>Matrícula inicial</t>
  </si>
  <si>
    <t>Matrícula Pertinente</t>
  </si>
  <si>
    <t>PORCENTAJE DE PE´S QUE SON PERTINENTES NIVEL LIC</t>
  </si>
  <si>
    <t>PORCENTAJE DE LA MATRICULA DE LOS PE´S QUE SON PERTINENTES NIVEL LIC</t>
  </si>
  <si>
    <t>PORCENTAJE DE PE´S QUE SON PERTINENTES NIVEL M</t>
  </si>
  <si>
    <t>PORCENTAJE DE LA MATRICULA DE LOS PE´S QUE SON PERTINENTES NIVEL M</t>
  </si>
  <si>
    <t>PORCENTAJE DE PE´S QUE SON PERTINENTES NIVEL ING</t>
  </si>
  <si>
    <t>PORCENTAJE DE LA MATRICULA DE LOS PE´S QUE SON PERTINENTES NIVEL ING</t>
  </si>
  <si>
    <t>23. PERFIL ACADÉMICO DE LOS PROFESORES DE TIEMPO COMPLETO</t>
  </si>
  <si>
    <t>23. NIVEL DE ESTUDIOS DE LOS PROFESORES DE TIEMPO COMPLETO</t>
  </si>
  <si>
    <t>Media superior sin certificado</t>
  </si>
  <si>
    <t>Media superior con certificado</t>
  </si>
  <si>
    <t>Técnico superior universitario sin título</t>
  </si>
  <si>
    <t>Técnico superior universitario con título</t>
  </si>
  <si>
    <t>Licenciatura sin título</t>
  </si>
  <si>
    <t>Licenciatura con título</t>
  </si>
  <si>
    <t>Especialidad sin grado</t>
  </si>
  <si>
    <t>Maestría sin grado</t>
  </si>
  <si>
    <t>Especialidad con grado</t>
  </si>
  <si>
    <t>Maestría con grado</t>
  </si>
  <si>
    <t>Doctorado sin grado</t>
  </si>
  <si>
    <t>Doctorado con grado</t>
  </si>
  <si>
    <t>TOTAL PTC DE TIEMPO COMPLETO CON POSGRADO</t>
  </si>
  <si>
    <t>Capacitados en:</t>
  </si>
  <si>
    <t>Que aplican</t>
  </si>
  <si>
    <t>Cuentan con perfil PRODEP</t>
  </si>
  <si>
    <t>Becados por otra fuente para estudios de posgrado</t>
  </si>
  <si>
    <t>Participan en cuerpos académicos</t>
  </si>
  <si>
    <t>CUERPOS ACADÉMICOS</t>
  </si>
  <si>
    <t>TOTAL DE PROFESORES PTC</t>
  </si>
  <si>
    <t>PTCP1</t>
  </si>
  <si>
    <t>PTCP2</t>
  </si>
  <si>
    <t>Competencias Profesionales</t>
  </si>
  <si>
    <t>Impartición de tutorías</t>
  </si>
  <si>
    <t>Cuentan con perfil PROMEP</t>
  </si>
  <si>
    <t>Formación</t>
  </si>
  <si>
    <t>Consolidación</t>
  </si>
  <si>
    <t>Consolidados</t>
  </si>
  <si>
    <t>PORCENTAJE DE PTC´S DE TIEMPO COMPLETO CON POSGRADO</t>
  </si>
  <si>
    <t>PORCENTAJE DE PTC´S CON PERFIL PRODEP</t>
  </si>
  <si>
    <t>24. SITUACIÓN EN EL TRABAJO DE LOS PROFESORES DE ASIGNATURA</t>
  </si>
  <si>
    <t>24. NIVEL DE ESTUDIOS DE LOS PROFESORES DE ASIGNATURA Y EXPERIENCIA LABORAL EN LA MATERIA</t>
  </si>
  <si>
    <t>Licenciatura título</t>
  </si>
  <si>
    <t>Situación en el trabajo relacionado con su ejercicio profesional</t>
  </si>
  <si>
    <t>Situación en el trabajo no relacionado con su ejercicio profesional</t>
  </si>
  <si>
    <t>TOTAL DE PA</t>
  </si>
  <si>
    <t>TOTAL DE PA CON EXPERIENCIA EN EL SECTOR PRODUCTIVO</t>
  </si>
  <si>
    <t>PORCENTAJE TOTAL DE PA CON EXPERIENCIA EN EL SECTOR PRODUCTIVO</t>
  </si>
  <si>
    <t>Con trabajo actual</t>
  </si>
  <si>
    <t>Sin trabajo en los ultimos tres años</t>
  </si>
  <si>
    <t>Sin trabajo más de tres años</t>
  </si>
  <si>
    <t>25. CAPACITACIÓN DEL PERSONAL</t>
  </si>
  <si>
    <t>Mandos medios y superiores</t>
  </si>
  <si>
    <t>Personal administrativo y secretarial</t>
  </si>
  <si>
    <t>Profesores de tiempo completo</t>
  </si>
  <si>
    <t>Profesores de asignatura</t>
  </si>
  <si>
    <t>Mandos medios y superiores con capacitación</t>
  </si>
  <si>
    <t>Personal administrativo y secretarial con capacitación</t>
  </si>
  <si>
    <t>Profesores de tiempo completo con capacitación</t>
  </si>
  <si>
    <t>Profesores de asignatura con capacitación</t>
  </si>
  <si>
    <t>PORCENTAJE TOTAL</t>
  </si>
  <si>
    <t>26. ORGANISMOS VINCULADOS</t>
  </si>
  <si>
    <t>26. ORGANISMOS VINCULADOS (Porcentaje)</t>
  </si>
  <si>
    <t>Organismos nacionales</t>
  </si>
  <si>
    <t>Unidades productivas nacionales</t>
  </si>
  <si>
    <t>Organismos internacionales</t>
  </si>
  <si>
    <t>Unidades productivas internacionales</t>
  </si>
  <si>
    <t>Movilidad nacional</t>
  </si>
  <si>
    <t>Movilidad internacional</t>
  </si>
  <si>
    <t>Número de convenios firmados acumulados al ciclo escolar</t>
  </si>
  <si>
    <t>Número de convenidos firmados acumulados con instituciones de educación superior en el ciclo escolar</t>
  </si>
  <si>
    <t>Organismos Públicos</t>
  </si>
  <si>
    <t>Organismos Privados</t>
  </si>
  <si>
    <t>Organismos Sociales</t>
  </si>
  <si>
    <t>Total  organismos vinculados</t>
  </si>
  <si>
    <t>Alumnos con movilidad</t>
  </si>
  <si>
    <t>Docentes con movilidad</t>
  </si>
  <si>
    <t>TOTAL SUMA ALUMNOS + DOCENTES</t>
  </si>
  <si>
    <t>IPC1 = PORCENTAJE DE RECURSOS CAPTADOS POR SERVICIOS Y ESTUDIOS TECNOLOGICOS</t>
  </si>
  <si>
    <t>IPC2 =PORCENTAJE DE RECURSOS CAPTADOS POR COLEGIATURAS Y SERVICIOS ESCOLARES</t>
  </si>
  <si>
    <t>IPC3 = PORCENTAJE DE RECURSOS CAPTADOS POR OTROS SERVICIOS PROPORCIONADOS POR LA UT DIF A LOS ANTERIORES</t>
  </si>
  <si>
    <t>27. ORGANISMOS VINCULADOS POR TIPO DE ORGANISMO</t>
  </si>
  <si>
    <t>Presupuesto total autorizado federal y Estatal</t>
  </si>
  <si>
    <t>Recursos captados por servicios y estudios tecnológicos</t>
  </si>
  <si>
    <t>Recursos captados por colegiaturas y servicios escolares</t>
  </si>
  <si>
    <t>Recursos captados por otros servicios proporcionados por la universidad diferentes a los anteriores</t>
  </si>
  <si>
    <t>28. SERVICIOS Y ESTUDIOS TEGNOLÓGICOS SEGÚN TIPO Y SECTOR</t>
  </si>
  <si>
    <t>CAPACITACIÓN</t>
  </si>
  <si>
    <t>ADIESTRAMIENTO</t>
  </si>
  <si>
    <t>EDUCACIÓN CONTINUA</t>
  </si>
  <si>
    <t>EVALUACIÓN DE COMPETENCIAS LABORALES</t>
  </si>
  <si>
    <t>TRANSFERENCIA DE TECNOLOGÍA</t>
  </si>
  <si>
    <t>ASISTENCIA TÉCNICA</t>
  </si>
  <si>
    <t>OTROS</t>
  </si>
  <si>
    <t>Públicos</t>
  </si>
  <si>
    <t>Privados</t>
  </si>
  <si>
    <t>Sociales</t>
  </si>
  <si>
    <t>28. INGRESOS PROPIOS POR SERVICIOS Y ESTUDIOS TEGNOLÓGICOS SEGÚN TIPO Y SECTOR</t>
  </si>
  <si>
    <t>29. EGRESADOS QUE ASISTEN A CURSOS SEGÚN TIPO</t>
  </si>
  <si>
    <t>Otros tipos</t>
  </si>
  <si>
    <t>Capacitación</t>
  </si>
  <si>
    <t>Actualización</t>
  </si>
  <si>
    <t>Desarrollo Profesional</t>
  </si>
  <si>
    <t>TECNICO SUPERIOR UNIVERSITARIO</t>
  </si>
  <si>
    <t>LICENCIA PROFESIONAL</t>
  </si>
  <si>
    <t>Total Egresados</t>
  </si>
  <si>
    <t>EEC1</t>
  </si>
  <si>
    <t>EEC2</t>
  </si>
  <si>
    <t>EEC3</t>
  </si>
  <si>
    <t>30. CURSOS EN EDUCACIÓN CONTINUA POR DEMANDA SEGÚN TIPO</t>
  </si>
  <si>
    <t>CURSOS POR DEMANDA</t>
  </si>
  <si>
    <t>CURSOS POR OFERTA DE LA UP</t>
  </si>
  <si>
    <t>CURSOS POR OFERTA DE LA UT</t>
  </si>
  <si>
    <t>En escala de 10</t>
  </si>
  <si>
    <t>DIFUSIÓN DE CURSOS</t>
  </si>
  <si>
    <t>NECESIDADES DE ACTUALIZACIÓN</t>
  </si>
  <si>
    <t>ACTUALIZACIÓN</t>
  </si>
  <si>
    <t>MATERIALES Y HERRAMIENTAS</t>
  </si>
  <si>
    <t>DIVERSIDAD DE OFERTA Y HORARIOS</t>
  </si>
  <si>
    <t>PREPARACIÓN DEL INSTRUCTOR</t>
  </si>
  <si>
    <t>HABILIDAD PARA TRANSMITIR CONOCIMIENTOS</t>
  </si>
  <si>
    <t>INSTALACIONES</t>
  </si>
  <si>
    <t>COSTO</t>
  </si>
  <si>
    <t>CONTENIDO</t>
  </si>
  <si>
    <t>EXPECTATIVAS</t>
  </si>
  <si>
    <t>31. TASA DE ALUMNOS SATISFECHOS DE EDUCACIÓN CONTINUA</t>
  </si>
  <si>
    <t xml:space="preserve">31. TASA DE ALUMNOS SATISFECHOS DE EDUCACIÓN CONTINUA </t>
  </si>
  <si>
    <t>32. EGRESADOS COLOCADOS</t>
  </si>
  <si>
    <t>%  TOTAL DE EGRESADOS COLOCADOS EN PLAZAS LABORALES (BT1) DE LIC</t>
  </si>
  <si>
    <t>%  TOTAL DE EGRESADOS COLOCADOS EN PLAZAS LABORALES (BT1) DE M</t>
  </si>
  <si>
    <t>%  TOTAL DE EGRESADOS COLOCADOS EN PLAZAS LABORALES (BT1) DE ING</t>
  </si>
  <si>
    <t>Egresados Colocados en plazas contactadas por el área de bolsa de trabajo de la UT</t>
  </si>
  <si>
    <t>Plazas contactadas por el área de bolsa de trabajo de la UT</t>
  </si>
  <si>
    <t>Alumnos de nuevo ingreso en la UP</t>
  </si>
  <si>
    <t>Egresados de bachillerato en el Estado</t>
  </si>
  <si>
    <t>Programa Educativo</t>
  </si>
  <si>
    <t xml:space="preserve">34. INGRESO Y REINGRESO SEGÚN SEXO </t>
  </si>
  <si>
    <t>REINGRESO</t>
  </si>
  <si>
    <t>Hombres</t>
  </si>
  <si>
    <t>Mujeres</t>
  </si>
  <si>
    <t xml:space="preserve">35. PROMOCIÓN DEPORTIVA, CULTURAL Y COMUNITARIA </t>
  </si>
  <si>
    <t>Eventos deportivos</t>
  </si>
  <si>
    <t>Eventos culturales</t>
  </si>
  <si>
    <t>Eventos Comunitarios</t>
  </si>
  <si>
    <t>Realizados</t>
  </si>
  <si>
    <t>Programados</t>
  </si>
  <si>
    <t>Personas Atendidas</t>
  </si>
  <si>
    <t>TOTAL DE EVENTOS DEPORTIVOS(PD1)</t>
  </si>
  <si>
    <t>TOTAL DE EVENTOS CULTURALES (PD2)</t>
  </si>
  <si>
    <t>TOTAL DE EVENTOS COMUNITARIOS (PD3)</t>
  </si>
  <si>
    <t>TOTAL DE EVENTOS REALIZADOS</t>
  </si>
  <si>
    <t>TOTAL DE PERSONAS ATENDIDAS</t>
  </si>
  <si>
    <t xml:space="preserve">33. PROMOCIÓN DEPORTIVA, CULTURAL Y COMUNITARIA </t>
  </si>
  <si>
    <t>PRONABES</t>
  </si>
  <si>
    <t>BECALOS</t>
  </si>
  <si>
    <t>Titulación</t>
  </si>
  <si>
    <t>Estatales</t>
  </si>
  <si>
    <t>Municipales</t>
  </si>
  <si>
    <t>Descuento en Colegiaturas</t>
  </si>
  <si>
    <t>Alimentación</t>
  </si>
  <si>
    <t>Transporte</t>
  </si>
  <si>
    <t>Deportivas</t>
  </si>
  <si>
    <t>Labolares</t>
  </si>
  <si>
    <t>Académicas</t>
  </si>
  <si>
    <t>Otras</t>
  </si>
  <si>
    <t>Becas de manutención</t>
  </si>
  <si>
    <t>De practicas</t>
  </si>
  <si>
    <t>Servicio Social</t>
  </si>
  <si>
    <t>Excelencia</t>
  </si>
  <si>
    <t>Continuación de estudios</t>
  </si>
  <si>
    <t>Movilidad Nacional</t>
  </si>
  <si>
    <t>Movilidad Internacional</t>
  </si>
  <si>
    <t>Becas Salario</t>
  </si>
  <si>
    <t>MATRÍCULA TOTAL</t>
  </si>
  <si>
    <t>36. ALUMNOS DE LA UNIVERSIDAD CON BECA</t>
  </si>
  <si>
    <t>TOTAL DE BECAS</t>
  </si>
  <si>
    <t>PORCENTAJE DE ALUMNOS BENEFICIADOS (%)</t>
  </si>
  <si>
    <t>19. RELACIÓN DE PROGRAMAS EDUCATIVOS ACREDITADOS DEL NIVEL MAESTRIA</t>
  </si>
  <si>
    <t>19. RELACIÓN DE PROGRAMAS EDUCATIVOS ACREDITADOS DEL NIVEL INGENIERÍA</t>
  </si>
  <si>
    <t>19. RELACIÓN DE PROGRAMAS EDUCATIVOS ACREDITADOS DEL NIVEL LIC</t>
  </si>
  <si>
    <t>19. RELACIÓN DE PROGRAMAS EDUCATIVOS ACREDITADOS DEL NIVEL M</t>
  </si>
  <si>
    <t>19. RELACIÓN DE PROGRAMAS EDUCATIVOS ACREDITADOS DEL NIVEL ING</t>
  </si>
  <si>
    <t>I EFICACIA</t>
  </si>
  <si>
    <t>ALUMNOS DE NUEVO INGRESO CON EXANI II</t>
  </si>
  <si>
    <t>APROVECHAMIENTO ACADÉMICO</t>
  </si>
  <si>
    <t>REPROBACIÓN DEFINITIVA POR CUATRIMESTRE</t>
  </si>
  <si>
    <t>DESERCIÓN CUATRIMESTRAL</t>
  </si>
  <si>
    <t>TASA DE EGRESO, TITULACIÓN Y REGISTRO ANTE LA DIRECCIÓN GENERAL DE PROFESIONES</t>
  </si>
  <si>
    <t>EGRESADOS EN EL MERCADO LABORAL A SEIS MESES DE SU EGRESO Y QUE TRABAJAN EN ÁREA AFIN</t>
  </si>
  <si>
    <t>EGRESADOS SATISFECHOS</t>
  </si>
  <si>
    <t>TASA DE EMPLEADORES SATISFECHOS</t>
  </si>
  <si>
    <t>PRESUPUESTO EJERCIDO</t>
  </si>
  <si>
    <t>II. EFICIENCIA</t>
  </si>
  <si>
    <t>COSTO POR ALUMNO</t>
  </si>
  <si>
    <t>UTILIZACIÓN DE ESPACIOS</t>
  </si>
  <si>
    <t>EQUIPO DE CÓMPUTO CON Y SIN INTERNET</t>
  </si>
  <si>
    <t>PROCESOS CERTIFICADOS</t>
  </si>
  <si>
    <t>DISTRIBUCIÓN DE LIBROS POR ALUMNO</t>
  </si>
  <si>
    <t>RELACIÓN ALUMNO / DOCENTE</t>
  </si>
  <si>
    <t>PROGRAMAS EDUCATIVOS CON EVALUACIÓN DIAGNÓSTICA</t>
  </si>
  <si>
    <t>PROGRAMAS EDUCATIVOS ACREDITADOS</t>
  </si>
  <si>
    <t>PROGRAMAS EDUCATIVOS PERTINENTES</t>
  </si>
  <si>
    <t>PERFIL DEL PROFESOR DE TIEMPO COMPLETO</t>
  </si>
  <si>
    <t>NIVEL DE ESTUDIOS DE LOS PROFESORES DE ASIGNATURA Y EXPERIENCIA LABORAL EN LA MATERIA</t>
  </si>
  <si>
    <t>CAPACITACIÓN DEL PERSONAL</t>
  </si>
  <si>
    <t>ORGANISMOS NACIONALES VINCULADOS Y MOVILIDAD ESTUDIANTIL Y DOCENTE</t>
  </si>
  <si>
    <t>INGRESOS PROPIOS CAPTADOS</t>
  </si>
  <si>
    <t>SERVICIOS Y ESTUDIOS TECNOLÓGICOS SEGÚN TIPO Y SECTOR</t>
  </si>
  <si>
    <t>EGRESADOS QUE ASISTEN A CURSOS SEGÚN TIPO</t>
  </si>
  <si>
    <t>CURSOS EN EDUCACIÓN CONTINUA POR DEMANDA SEGÚN TIPO</t>
  </si>
  <si>
    <t>TASA DE LOS ALUMNOS SATISFECHOS EN EDUCACIÓN CONTINUA</t>
  </si>
  <si>
    <t>COBERTURA</t>
  </si>
  <si>
    <t>DISTRIBUCIÓN DE ALUMNOS ATENDIDOS POR NIVEL EDUCATIVO</t>
  </si>
  <si>
    <t>MATRÍCULA POR CARRERA</t>
  </si>
  <si>
    <t>ACTIVIDADES DEPORTIVAS, CULTURALES Y COMUNITARIAS</t>
  </si>
  <si>
    <t>BECAS</t>
  </si>
  <si>
    <t xml:space="preserve">COORDINACIÓN GENERAL DE UNIVERSIDADES </t>
  </si>
  <si>
    <t>TECNOLÓGICAS Y POLITÉCNICAS</t>
  </si>
  <si>
    <t>ÍNDICE DE MASCULINIDAD</t>
  </si>
  <si>
    <t>TOTAL DE EVENTOS PROGRAMADOS</t>
  </si>
  <si>
    <t>EGRESADOS QUE CONTINUAN ESTUDIOS SUPERIORES EN UNA UT</t>
  </si>
  <si>
    <t>PROGRAMAS EDUCATIVOS CENTRADOS EN EL APRENDIZAJE</t>
  </si>
  <si>
    <t>GRADO DE SATISFACCIÓN DE LOS ALUMNOS EN RELACIÓN A LOS SERVICIOS</t>
  </si>
  <si>
    <t>ESTADO</t>
  </si>
  <si>
    <t>ESTADO DE MORELOS</t>
  </si>
  <si>
    <t>ESTADO DE MÉXICO</t>
  </si>
  <si>
    <t>VERACRUZ</t>
  </si>
  <si>
    <t>MICHOACÁN</t>
  </si>
  <si>
    <t>COAHUILA</t>
  </si>
  <si>
    <t>UNIVERSIDAD POLITÉCNICA DEL ESTADO DE NAYARIT</t>
  </si>
  <si>
    <t>UNIVERSIDAD POLITÉCNICA DE YUCATÁN</t>
  </si>
  <si>
    <t>ARQUITECTURA BIOCLIMATICA(L)</t>
  </si>
  <si>
    <t>LICENCIATURA EN NEGOCIOS Y ADMINISTRACIÓN(L)</t>
  </si>
  <si>
    <t>INGENIERÍA EN SISTEMAS EMBEBIDOS COMPUTACIONALES(ING)</t>
  </si>
  <si>
    <t>INGENIERÍA EN ROBÓTICA COMPUTACIONAL(ING)</t>
  </si>
  <si>
    <t>INGENIERÍA DE DATOS(ING)</t>
  </si>
  <si>
    <t>INGENIERÍA EN PRODUCCIÓN ANIMAL(ING)</t>
  </si>
  <si>
    <t>INGENIERÍA EN SEGURIDAD PARA LA INDUSTRÍA ENERGÉTICA(ING)</t>
  </si>
  <si>
    <t>INGENIERÍA EN TECNOLOGÍA AUTOMOTRIZ(ING)</t>
  </si>
  <si>
    <r>
      <t>III</t>
    </r>
    <r>
      <rPr>
        <i/>
        <sz val="10"/>
        <color theme="1"/>
        <rFont val="Calibri"/>
        <family val="2"/>
        <scheme val="minor"/>
      </rPr>
      <t xml:space="preserve">. </t>
    </r>
    <r>
      <rPr>
        <b/>
        <i/>
        <sz val="10"/>
        <color theme="1"/>
        <rFont val="Calibri"/>
        <family val="2"/>
        <scheme val="minor"/>
      </rPr>
      <t>PERTINENCIA</t>
    </r>
    <r>
      <rPr>
        <b/>
        <sz val="10"/>
        <color theme="1"/>
        <rFont val="Calibri"/>
        <family val="2"/>
        <scheme val="minor"/>
      </rPr>
      <t xml:space="preserve"> </t>
    </r>
  </si>
  <si>
    <r>
      <t>IV. VINCULACIÓN</t>
    </r>
    <r>
      <rPr>
        <b/>
        <sz val="10"/>
        <color theme="1"/>
        <rFont val="Calibri"/>
        <family val="2"/>
        <scheme val="minor"/>
      </rPr>
      <t xml:space="preserve"> </t>
    </r>
  </si>
  <si>
    <r>
      <t>V. EQUIDAD</t>
    </r>
    <r>
      <rPr>
        <b/>
        <sz val="10"/>
        <color theme="1"/>
        <rFont val="Calibri"/>
        <family val="2"/>
        <scheme val="minor"/>
      </rPr>
      <t xml:space="preserve"> </t>
    </r>
  </si>
  <si>
    <t>5. TASA DE EGRESO Y TITULACIÓN LIC (2017)</t>
  </si>
  <si>
    <t>5. TASA DE EGRESO Y TITULACIÓN MAESTRIA (2017)</t>
  </si>
  <si>
    <t>5. TASA DE EGRESO Y TITULACIÓN INGENIERIA (2017)</t>
  </si>
  <si>
    <t>Unidad de Docencia Tipo 1 nivel</t>
  </si>
  <si>
    <t>Unidad de Docencia Tipo 2 niveles</t>
  </si>
  <si>
    <t>Edificio 3 Niveles</t>
  </si>
  <si>
    <t>Laboratorio pesado de 7 entre ejes</t>
  </si>
  <si>
    <t>Laboratorio pesado de 4 entre ejes</t>
  </si>
  <si>
    <t>Laboratorio de concreto de 6 entre ejes</t>
  </si>
  <si>
    <t>Edificio Atípico 50</t>
  </si>
  <si>
    <t>Edificio Atípico 100</t>
  </si>
  <si>
    <t>Edificio Atípico 150</t>
  </si>
  <si>
    <t>Edificio Atípico 200</t>
  </si>
  <si>
    <t>Edificio Atípico 250</t>
  </si>
  <si>
    <t>Edificio Atípico 300</t>
  </si>
  <si>
    <t>Laboratorio pesado</t>
  </si>
  <si>
    <t>UD2</t>
  </si>
  <si>
    <t>UD2-A etapa 1</t>
  </si>
  <si>
    <t>UD2-A etapa 2</t>
  </si>
  <si>
    <t>Centro de Información (Biblioteca)</t>
  </si>
  <si>
    <t>Edificio Atípico 600</t>
  </si>
  <si>
    <t>Edificio Atípico</t>
  </si>
  <si>
    <t>Edificio Atípico 210</t>
  </si>
  <si>
    <t>Primera Etapa de Edificio Tipo "S" (400)</t>
  </si>
  <si>
    <t>Segunda Etapa de Edificio Tipo "S" (400)</t>
  </si>
  <si>
    <t>UNIDAD DE DOCENCIA 2 NIVELES</t>
  </si>
  <si>
    <t>Unidad de Docencia 2 niveles</t>
  </si>
  <si>
    <t>TOTAL DE PTC´S DE TIEMPO COMPLETO CON POSGRADO</t>
  </si>
  <si>
    <t>TOTAL  DE PTC´S DE TIEMPO COMPLETO CON DOCTORADO</t>
  </si>
  <si>
    <t>PORCENTAJE DE PTC´S DE TIEMPO COMPLETO CON DOCTORADO</t>
  </si>
  <si>
    <t>YUCATÁN</t>
  </si>
  <si>
    <t>0</t>
  </si>
  <si>
    <t>3. REPROBACIÓN CUATRIMESTRAL I</t>
  </si>
  <si>
    <t xml:space="preserve">Promedio de reprobación LICENCIATURA + INGENIERÍA </t>
  </si>
  <si>
    <t>4. DESERCIÓN CUATRIMESTRAL MAESTRIA</t>
  </si>
  <si>
    <t>4. DESERCIÓN CUATRIMESTRAL INGENIERIA</t>
  </si>
  <si>
    <t>4. DESERCIÓN CUATRIMESTRAL L+M+I</t>
  </si>
  <si>
    <t>TOTAL L+ING</t>
  </si>
  <si>
    <t>5. TASA DE EGRESO Y TITULACIÓN LIC + ING</t>
  </si>
  <si>
    <t>TASA EGRESO LIC</t>
  </si>
  <si>
    <t>TASA EGRESO ING</t>
  </si>
  <si>
    <t>TASA TITULACION LIC</t>
  </si>
  <si>
    <t>TASA TITULACION ING</t>
  </si>
  <si>
    <t>PROMEDIO TASA EGRESO LIC+ING</t>
  </si>
  <si>
    <t>PROMEDIO TASA TITULACION LIC+ING</t>
  </si>
  <si>
    <t>Porcentaje de egresados  en el mercado laboral a 6 meses cuya actividad laboral es acorde a su formación académica de (L+I)</t>
  </si>
  <si>
    <t>Porcentaje de egresados  en el mercado laboral a 6 meses de LIC+I</t>
  </si>
  <si>
    <t>MUY SATISFECHOS</t>
  </si>
  <si>
    <t>TSU DE MS = TASA DE EGRESADOS MUY SATISFECHOS</t>
  </si>
  <si>
    <t>TSU DE TES = TASA DE EMPLEADORES MUY SATISFECHOS Y SATISFECHOS LICENCIATURA</t>
  </si>
  <si>
    <t>TSU DE TES = TASA DE EMPLEADORES MUY SATISFECHOS Y SATISFECHOS INGENIERIA</t>
  </si>
  <si>
    <t>TSU DE MS = TASA DE EGRESADOS MUY SATISFECHOS LICENCIATURA</t>
  </si>
  <si>
    <t>TSU DE MS = TASA DE EGRESADOS MUY SATISFECHOS INGENIERIA</t>
  </si>
  <si>
    <t>PROMEDIO TES LIC + ING</t>
  </si>
  <si>
    <t>PROMEDIO MS LIC + ING</t>
  </si>
  <si>
    <t>ESCALA 10 LIC</t>
  </si>
  <si>
    <t>ESCALA 10 ING</t>
  </si>
  <si>
    <t>ESCALA 10 L+I</t>
  </si>
  <si>
    <t>Presupuesto total Autorizado Federal y Estatal</t>
  </si>
  <si>
    <t>% REAL</t>
  </si>
  <si>
    <t>PROMEDIO PERTINENTES L+I</t>
  </si>
  <si>
    <t>PROMEDIO MATRICULA PERTINENTES L+I</t>
  </si>
  <si>
    <t>L+I</t>
  </si>
  <si>
    <t>% L + I</t>
  </si>
  <si>
    <t>% MATRICULA L + I</t>
  </si>
  <si>
    <t>TOTAL PTC</t>
  </si>
  <si>
    <t>TOTAL CUERPOS ACADÉMICOS</t>
  </si>
  <si>
    <t>PORCENTAJE Formación CUERPOS ACADÉMICOS</t>
  </si>
  <si>
    <t>PORCENTAJE Consolidación CUERPOS ACADÉMICOS</t>
  </si>
  <si>
    <t>PORCENTAJE Consolidados CUERPOS ACADÉMICOS</t>
  </si>
  <si>
    <t>Porcentaje Alumnos con movilidad</t>
  </si>
  <si>
    <t>Porcentaje Docentes con movilidad</t>
  </si>
  <si>
    <t>Matrícula total atendida al inicio del ciclo escolar</t>
  </si>
  <si>
    <t>I</t>
  </si>
  <si>
    <t>1        ANI 1 =6/1</t>
  </si>
  <si>
    <t>2           ANI 2=6/2</t>
  </si>
  <si>
    <t>3             ANI 3=3/6</t>
  </si>
  <si>
    <t>4          ANI 4 =4/6</t>
  </si>
  <si>
    <t>5          ANI 5 =5/6</t>
  </si>
  <si>
    <t>PORCENTAJE DE ALUMNOS DE NUEVO INGRESO QUE PRESENTARON EXANI-II / EGRESADOS DE BACHILLERATO (AN1)</t>
  </si>
  <si>
    <t>ANI2</t>
  </si>
  <si>
    <t>% ESPECIALIDAD CON GRADO</t>
  </si>
  <si>
    <t>%MAESTRIA CON GRADO</t>
  </si>
  <si>
    <t>% DOCTORADO CON GRADO</t>
  </si>
  <si>
    <t>total posgrado</t>
  </si>
  <si>
    <t>% pa perfil deseable</t>
  </si>
  <si>
    <t>% Especialidad con grado</t>
  </si>
  <si>
    <t>% Maestría con grado</t>
  </si>
  <si>
    <t>% Doctorado con grado</t>
  </si>
  <si>
    <t>TOTAL DOCENTES</t>
  </si>
  <si>
    <t>% PTC</t>
  </si>
  <si>
    <t>%PA</t>
  </si>
  <si>
    <t>% TOTAL DOCENTES</t>
  </si>
  <si>
    <t>% TOTAL</t>
  </si>
  <si>
    <t>TOTAL P+P+S</t>
  </si>
  <si>
    <t>SUMA TOTAL DISTRIBUCIÓN PORCENTUAL</t>
  </si>
  <si>
    <t>Porcentaje de egresados  en el mercado laboral a 6 meses de L+M+I</t>
  </si>
  <si>
    <t>Porcentaje de egresados  en el mercado laboral a 6 meses cuya actividad laboral es acorde a su formación académica de L+M+I</t>
  </si>
  <si>
    <t>TASA TIT RESP EGRE</t>
  </si>
  <si>
    <t>TOTAL DE CURSOS</t>
  </si>
  <si>
    <t>L + M + I TOTAL CURSOS SEGÚN TIPO</t>
  </si>
  <si>
    <t>SOLO L + M + I</t>
  </si>
  <si>
    <t>L + M + I</t>
  </si>
  <si>
    <t>OTROS TIPOS L M I</t>
  </si>
  <si>
    <t>OTROS TIPOS L M I TOTAL CURSOS SEGÚN TIPO</t>
  </si>
  <si>
    <t>OTROS TIPOS+L+M+I</t>
  </si>
  <si>
    <t>% CURSOS EN EDUCACIÓN CONTINUA POR DEMANDA SEGÚN TIPO</t>
  </si>
  <si>
    <t>Por demanda</t>
  </si>
  <si>
    <t>Por oferta de la UT</t>
  </si>
  <si>
    <t>MAESTRÍA EN CIENCIA Y TECNOLOGÍA DE LOS ALIMENTOS(M)</t>
  </si>
  <si>
    <t>INGENIERÍA EN REDES Y TELECOMUNICACIONES(ING)</t>
  </si>
  <si>
    <t>PROMEDIO SISTEMA</t>
  </si>
  <si>
    <t xml:space="preserve">PROMEDIO SISEMA </t>
  </si>
  <si>
    <t>5. TASA DE EGRESO Y TITULACIÓN LIC (2018)</t>
  </si>
  <si>
    <t>5. TASA DE EGRESO Y TITULACIÓN  (2017)</t>
  </si>
  <si>
    <t>5. TASA DE EGRESO Y TITULACIÓN MAESTRIA (2018)</t>
  </si>
  <si>
    <t>5. TASA DE EGRESO Y TITULACIÓN INGENIERIA (2018)</t>
  </si>
  <si>
    <t>Registro e Titulados en trámite</t>
  </si>
  <si>
    <t>Registro e Titulados resagados</t>
  </si>
  <si>
    <t>Egresados de agosto 2017 trabajando a seis meses de su egreso</t>
  </si>
  <si>
    <t>Total de egresados de agosto 2017</t>
  </si>
  <si>
    <t>Egresados agosto 2017 cuya actividad laboral es acorde a su formación académica por programa educativo</t>
  </si>
  <si>
    <t>Egresados agosto 2017 que continuan estudiando</t>
  </si>
  <si>
    <t>Egresados agosto 2017 desempleados</t>
  </si>
  <si>
    <t>Egresados agosto 2017 sin localizar</t>
  </si>
  <si>
    <t>Egresados de agosto 2018 trabajando a seis meses de su egreso</t>
  </si>
  <si>
    <t>Total de egresados de agosto 2018</t>
  </si>
  <si>
    <t>Egresados agosto 2018 cuya actividad laboral es acorde a su formación académica por programa educativo</t>
  </si>
  <si>
    <t>Egresados agosto 2018 que continuan estudiando</t>
  </si>
  <si>
    <t>Egresados agosto 2018 desempleados</t>
  </si>
  <si>
    <t>Egresados agosto 2018 sin localizar</t>
  </si>
  <si>
    <t xml:space="preserve">Egresados en el sector primario 2017 </t>
  </si>
  <si>
    <t>Egresados en el sector secundario 2017</t>
  </si>
  <si>
    <t xml:space="preserve">Egresados en el sector terciario 2017 </t>
  </si>
  <si>
    <t xml:space="preserve">Egresados en el sector primario 2018 </t>
  </si>
  <si>
    <t>Egresados en el sector secundario 2018</t>
  </si>
  <si>
    <t xml:space="preserve">Egresados en el sector terciario 2018 </t>
  </si>
  <si>
    <t xml:space="preserve">                                            INDICADORES MECASUP 2018</t>
  </si>
  <si>
    <t>12. COSTO POR ALUMNO, 2018</t>
  </si>
  <si>
    <t>FUENTE: MODELO DE EVALUACIÓN DE LA CALIDAD DEL SUBSISTEMA DE UNIVERSIDADES POLITÉCNICAS, 2018.</t>
  </si>
  <si>
    <t>11. PRESUPUESTO EJERCIDO (REAL), 2018</t>
  </si>
  <si>
    <t>FUENTE: MODELO DE EVALUACIÓN DE LA CALIDAD DEL SUBSISTEMA DE UNIVERSIDADES POLITÉCNICAS, 2018</t>
  </si>
  <si>
    <t>6.2 EGRESADOS DE INGENIERÍA DE ACORDE A SU FORMACIÓN ACADÉMICA A SEIS MESES DE SU EGRESO, 2018</t>
  </si>
  <si>
    <t>6.2 EGRESADOS DE LICENCIATURA DE ACORDE A SU FORMACIÓN ACADÉMICA A SEIS MESES DE SU EGRESO, 2018</t>
  </si>
  <si>
    <t>6.1 EGRESADOS DEL INGENIERÍA EN EL MERCADO LABORAL A SEIS MESES DE SU EGRESO, 2018</t>
  </si>
  <si>
    <t>6. EGRESADOS DE LICENCIATURA EN EL MERCADO LABORAL TRABAJANDO A 6 MESES DE SU EGRESO, 2018</t>
  </si>
  <si>
    <t>MODELO DE MAESTRÍA</t>
  </si>
  <si>
    <t>9001:2015</t>
  </si>
  <si>
    <t>9001:2008</t>
  </si>
  <si>
    <t>0000-00-00</t>
  </si>
  <si>
    <t>2018-06-12</t>
  </si>
  <si>
    <t>2019-04-12</t>
  </si>
  <si>
    <t>2018-02-28</t>
  </si>
  <si>
    <t>2028-02-28</t>
  </si>
  <si>
    <t/>
  </si>
  <si>
    <t>2017-09-05</t>
  </si>
  <si>
    <t>2021-09-05</t>
  </si>
  <si>
    <t>2018-05-16</t>
  </si>
  <si>
    <t>2021-03-02</t>
  </si>
  <si>
    <t>2027-12-31</t>
  </si>
  <si>
    <t>2015-12-28</t>
  </si>
  <si>
    <t>2018-12-16</t>
  </si>
  <si>
    <t>2012-10-01</t>
  </si>
  <si>
    <t>2015-12-31</t>
  </si>
  <si>
    <t>2014-02-21</t>
  </si>
  <si>
    <t>2017-02-21</t>
  </si>
  <si>
    <t>2015-09-23</t>
  </si>
  <si>
    <t>2018-09-23</t>
  </si>
  <si>
    <t>2017-07-31</t>
  </si>
  <si>
    <t>2021-07-30</t>
  </si>
  <si>
    <t>2018-04-23</t>
  </si>
  <si>
    <t>2018-12-31</t>
  </si>
  <si>
    <t>2017-06-14</t>
  </si>
  <si>
    <t>2020-06-13</t>
  </si>
  <si>
    <t>2013-11-15</t>
  </si>
  <si>
    <t>2020-11-13</t>
  </si>
  <si>
    <t>2016-10-14</t>
  </si>
  <si>
    <t>2018-10-13</t>
  </si>
  <si>
    <t>PROFEPA</t>
  </si>
  <si>
    <t>2014-07-29</t>
  </si>
  <si>
    <t>2018-11-01</t>
  </si>
  <si>
    <t>2016-01-22</t>
  </si>
  <si>
    <t>2019-01-22</t>
  </si>
  <si>
    <t>2018-11-23</t>
  </si>
  <si>
    <t>2019-11-23</t>
  </si>
  <si>
    <t>2018-08-04</t>
  </si>
  <si>
    <t>2021-08-04</t>
  </si>
  <si>
    <t>2015-10-14</t>
  </si>
  <si>
    <t>2019-10-14</t>
  </si>
  <si>
    <t>2017-12-07</t>
  </si>
  <si>
    <t>2022-12-06</t>
  </si>
  <si>
    <t>2017-07-21</t>
  </si>
  <si>
    <t>2017-04-27</t>
  </si>
  <si>
    <t>2020-04-26</t>
  </si>
  <si>
    <t>2016-10-13</t>
  </si>
  <si>
    <t>2017-12-01</t>
  </si>
  <si>
    <t>2021-12-01</t>
  </si>
  <si>
    <t>2016-04-01</t>
  </si>
  <si>
    <t>2021-04-01</t>
  </si>
  <si>
    <t>2016-02-03</t>
  </si>
  <si>
    <t>2019-02-02</t>
  </si>
  <si>
    <t>2016-12-23</t>
  </si>
  <si>
    <t>2020-12-23</t>
  </si>
  <si>
    <t>2016-11-29</t>
  </si>
  <si>
    <t>2020-11-28</t>
  </si>
  <si>
    <t>2018-09-07</t>
  </si>
  <si>
    <t>2020-11-16</t>
  </si>
  <si>
    <t>2018-09-15</t>
  </si>
  <si>
    <t>2018-05-21</t>
  </si>
  <si>
    <t>2022-05-20</t>
  </si>
  <si>
    <t>2015-09-22</t>
  </si>
  <si>
    <t>2018-09-12</t>
  </si>
  <si>
    <t>2021-09-11</t>
  </si>
  <si>
    <t>2019-01-01</t>
  </si>
  <si>
    <t>2019-12-31</t>
  </si>
  <si>
    <t>2008-10-30</t>
  </si>
  <si>
    <t>2017-01-26</t>
  </si>
  <si>
    <t>2021-01-25</t>
  </si>
  <si>
    <t>2017-05-22</t>
  </si>
  <si>
    <t>2018-05-22</t>
  </si>
  <si>
    <t>2018-03-15</t>
  </si>
  <si>
    <t>2021-03-15</t>
  </si>
  <si>
    <t>2016-12-15</t>
  </si>
  <si>
    <t>2016-11-15</t>
  </si>
  <si>
    <t>2019-12-15</t>
  </si>
  <si>
    <t>ISO 14001:2015</t>
  </si>
  <si>
    <t>2018-01-18</t>
  </si>
  <si>
    <t>2020-12-17</t>
  </si>
  <si>
    <t>2017-11-24</t>
  </si>
  <si>
    <t>2019-10-18</t>
  </si>
  <si>
    <t>2019-12-01</t>
  </si>
  <si>
    <t>2016-09-15</t>
  </si>
  <si>
    <t>2020-09-15</t>
  </si>
  <si>
    <t>2017-03-15</t>
  </si>
  <si>
    <t>2020-03-14</t>
  </si>
  <si>
    <t>2016-12-01</t>
  </si>
  <si>
    <t>2020-12-01</t>
  </si>
  <si>
    <t>2015-09-01</t>
  </si>
  <si>
    <t>2018-06-21</t>
  </si>
  <si>
    <t>2021-06-18</t>
  </si>
  <si>
    <t>2017-02-03</t>
  </si>
  <si>
    <t>2021-02-03</t>
  </si>
  <si>
    <t>2016-12-07</t>
  </si>
  <si>
    <t>2019-01-16</t>
  </si>
  <si>
    <t>Fecha inicio</t>
  </si>
  <si>
    <t>Fecha fin</t>
  </si>
  <si>
    <t>Nombre de certificación</t>
  </si>
  <si>
    <t>CONACI</t>
  </si>
  <si>
    <t>Lineas de Investigación y aplicación del Desarrollo Tecnológico</t>
  </si>
  <si>
    <t>Artículos arbitrarios y elaborados por los PTC</t>
  </si>
  <si>
    <t>PTC inscritos en el Sistema Nacional de Investigadores</t>
  </si>
  <si>
    <t>Actualmente estudiando</t>
  </si>
  <si>
    <t xml:space="preserve">PROMEDIO </t>
  </si>
  <si>
    <t>21. GRADO DE SATISFACCION DE LOS ESTUDIANTES (SERVICIOS), 2018</t>
  </si>
  <si>
    <t>21. GRADO DE SATISFACCION DE LOS ESTUDIANTES (BIBLIOTECA), 2018</t>
  </si>
  <si>
    <t>21. GRADO DE SATISFACCION DE LOS ESTUDIANTES (TUTORIAS), 2018</t>
  </si>
  <si>
    <t>22. PROGRAMAS EDUCATIVOS PERTINENTES DE LICENCIATURA E INGENIERÍA, 2018</t>
  </si>
  <si>
    <t>22. PROGRAMAS EDUCATIVOS PERTINENTES DE MAESTRÍA, 2018</t>
  </si>
  <si>
    <t>31. GRADO DE SATISFACCIÓN DE LOS ASISTENTES A CURSOS DE EDUCACIÓN CONTINUA, 2018</t>
  </si>
  <si>
    <t>33. COBERTURA, 2018</t>
  </si>
  <si>
    <t>34. DISTRIBUCIÓN DE ALUMNOS ATENDIDOS EN BASE A LA MATRÍCULA TOTAL (L, M, I, D, E), 2018</t>
  </si>
  <si>
    <t>34.2 MATRÍCULA POR CARRERA DEL NIVEL LICENCIATURA, 2018</t>
  </si>
  <si>
    <t>34.2 MATRÍCULA POR CARRERA DEL NIVEL INGENIERÍA, 2018</t>
  </si>
  <si>
    <t>34.2 MATRÍCULA POR CARRERA DEL NIVEL MAESTRIA, 2018</t>
  </si>
  <si>
    <t>17. RELACIÓN ALUMNO / DOCENTE, 2018</t>
  </si>
  <si>
    <t>18. PROGRAMAS CON EVALUACIÓN DIAGNOSTICA, 2018</t>
  </si>
  <si>
    <t>19. RELACIÓN DE PROGRAMAS EDUCATIVOS ACREDITADOS, 2018</t>
  </si>
  <si>
    <t>FUENTE: MODELO DE EVALUACIÓN DE LA CALIDAD DEL SUBSISTEMA DE UNIVERSIDADES POLITÉNICAS, 2018</t>
  </si>
  <si>
    <t>DEPARTAMENTO DE EVALUACIÓN INSTITUCIONAL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</si>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</sst>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,##0.0"/>
    <numFmt numFmtId="166" formatCode="#,##0.00000000"/>
  </numFmts>
  <fonts count="40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name val="Lucida Sans Unicode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Calibri"/>
      <family val="2"/>
      <scheme val="minor"/>
    </font>
    <font>
      <sz val="7"/>
      <color theme="0"/>
      <name val="Arial"/>
      <family val="2"/>
    </font>
    <font>
      <b/>
      <sz val="7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70505"/>
        <bgColor indexed="64"/>
      </patternFill>
    </fill>
    <fill>
      <patternFill patternType="solid">
        <fgColor rgb="FF990033"/>
        <bgColor indexed="64"/>
      </patternFill>
    </fill>
  </fills>
  <borders count="4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3" fillId="0" borderId="0"/>
    <xf numFmtId="0" fontId="13" fillId="0" borderId="0"/>
    <xf numFmtId="0" fontId="14" fillId="0" borderId="0"/>
    <xf numFmtId="0" fontId="13" fillId="0" borderId="0"/>
    <xf numFmtId="0" fontId="16" fillId="0" borderId="0"/>
    <xf numFmtId="9" fontId="13" fillId="0" borderId="0" applyFont="0" applyFill="0" applyBorder="0" applyAlignment="0" applyProtection="0"/>
  </cellStyleXfs>
  <cellXfs count="381">
    <xf numFmtId="0" fontId="0" fillId="0" borderId="0" xfId="0"/>
    <xf numFmtId="0" fontId="1" fillId="0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" fontId="4" fillId="0" borderId="2" xfId="1" applyNumberFormat="1" applyFont="1" applyFill="1" applyBorder="1" applyAlignment="1" applyProtection="1">
      <alignment horizontal="center" vertical="center"/>
      <protection locked="0"/>
    </xf>
    <xf numFmtId="3" fontId="4" fillId="0" borderId="2" xfId="1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1" fillId="0" borderId="0" xfId="0" applyFont="1" applyFill="1" applyBorder="1" applyAlignment="1" applyProtection="1">
      <alignment vertical="center" wrapText="1"/>
      <protection locked="0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3" xfId="1" applyFont="1" applyFill="1" applyBorder="1" applyAlignment="1" applyProtection="1">
      <alignment vertical="center"/>
      <protection locked="0"/>
    </xf>
    <xf numFmtId="3" fontId="1" fillId="0" borderId="0" xfId="1" applyNumberFormat="1" applyFont="1" applyFill="1" applyBorder="1" applyAlignment="1" applyProtection="1">
      <alignment horizontal="center" vertical="center"/>
      <protection locked="0"/>
    </xf>
    <xf numFmtId="0" fontId="15" fillId="0" borderId="0" xfId="2" applyFont="1" applyFill="1"/>
    <xf numFmtId="3" fontId="1" fillId="0" borderId="19" xfId="1" applyNumberFormat="1" applyFont="1" applyFill="1" applyBorder="1" applyAlignment="1" applyProtection="1">
      <alignment horizontal="center" vertical="center"/>
      <protection locked="0"/>
    </xf>
    <xf numFmtId="4" fontId="1" fillId="0" borderId="19" xfId="1" applyNumberFormat="1" applyFont="1" applyFill="1" applyBorder="1" applyAlignment="1" applyProtection="1">
      <alignment horizontal="center" vertical="center"/>
      <protection locked="0"/>
    </xf>
    <xf numFmtId="3" fontId="1" fillId="0" borderId="14" xfId="1" applyNumberFormat="1" applyFont="1" applyFill="1" applyBorder="1" applyAlignment="1" applyProtection="1">
      <alignment horizontal="center" vertical="center"/>
      <protection locked="0"/>
    </xf>
    <xf numFmtId="3" fontId="15" fillId="0" borderId="0" xfId="2" applyNumberFormat="1" applyFont="1" applyFill="1"/>
    <xf numFmtId="3" fontId="1" fillId="0" borderId="20" xfId="1" applyNumberFormat="1" applyFont="1" applyFill="1" applyBorder="1" applyAlignment="1" applyProtection="1">
      <alignment horizontal="center" vertical="center"/>
      <protection locked="0"/>
    </xf>
    <xf numFmtId="3" fontId="1" fillId="0" borderId="22" xfId="1" applyNumberFormat="1" applyFont="1" applyFill="1" applyBorder="1" applyAlignment="1" applyProtection="1">
      <alignment horizontal="center" vertical="center"/>
      <protection locked="0"/>
    </xf>
    <xf numFmtId="2" fontId="1" fillId="0" borderId="21" xfId="2" applyNumberFormat="1" applyFont="1" applyFill="1" applyBorder="1" applyAlignment="1" applyProtection="1">
      <alignment horizontal="center" vertical="center"/>
    </xf>
    <xf numFmtId="2" fontId="1" fillId="0" borderId="21" xfId="2" applyNumberFormat="1" applyFont="1" applyFill="1" applyBorder="1" applyAlignment="1" applyProtection="1">
      <alignment horizontal="center"/>
    </xf>
    <xf numFmtId="2" fontId="1" fillId="0" borderId="7" xfId="2" applyNumberFormat="1" applyFont="1" applyFill="1" applyBorder="1" applyAlignment="1" applyProtection="1">
      <alignment horizontal="center"/>
    </xf>
    <xf numFmtId="4" fontId="1" fillId="0" borderId="14" xfId="1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164" fontId="1" fillId="0" borderId="23" xfId="2" applyNumberFormat="1" applyFont="1" applyFill="1" applyBorder="1" applyAlignment="1" applyProtection="1">
      <alignment horizontal="center" vertical="center"/>
    </xf>
    <xf numFmtId="0" fontId="1" fillId="0" borderId="17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0" fontId="15" fillId="0" borderId="0" xfId="4" applyFont="1" applyFill="1" applyAlignment="1">
      <alignment vertical="center"/>
    </xf>
    <xf numFmtId="0" fontId="1" fillId="0" borderId="28" xfId="4" applyFont="1" applyFill="1" applyBorder="1" applyAlignment="1">
      <alignment horizontal="center" vertical="center" wrapText="1"/>
    </xf>
    <xf numFmtId="0" fontId="1" fillId="0" borderId="28" xfId="4" applyFont="1" applyFill="1" applyBorder="1" applyAlignment="1">
      <alignment horizontal="center" vertical="center"/>
    </xf>
    <xf numFmtId="0" fontId="1" fillId="0" borderId="23" xfId="4" applyFont="1" applyFill="1" applyBorder="1" applyAlignment="1">
      <alignment vertical="center"/>
    </xf>
    <xf numFmtId="0" fontId="15" fillId="0" borderId="0" xfId="4" applyFont="1" applyFill="1" applyAlignment="1">
      <alignment horizontal="center" vertical="center"/>
    </xf>
    <xf numFmtId="0" fontId="15" fillId="0" borderId="0" xfId="4" applyFont="1" applyFill="1" applyAlignment="1">
      <alignment vertical="center" wrapText="1"/>
    </xf>
    <xf numFmtId="2" fontId="1" fillId="0" borderId="18" xfId="2" applyNumberFormat="1" applyFont="1" applyFill="1" applyBorder="1" applyAlignment="1" applyProtection="1">
      <alignment horizontal="center" vertical="center"/>
    </xf>
    <xf numFmtId="1" fontId="1" fillId="0" borderId="15" xfId="1" applyNumberFormat="1" applyFont="1" applyFill="1" applyBorder="1" applyAlignment="1" applyProtection="1">
      <alignment horizontal="center" vertical="center"/>
      <protection locked="0"/>
    </xf>
    <xf numFmtId="2" fontId="1" fillId="0" borderId="17" xfId="2" applyNumberFormat="1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6" fillId="0" borderId="0" xfId="5" applyFont="1"/>
    <xf numFmtId="0" fontId="16" fillId="0" borderId="0" xfId="5" applyFont="1" applyAlignment="1"/>
    <xf numFmtId="0" fontId="22" fillId="0" borderId="0" xfId="5" applyFont="1" applyAlignment="1">
      <alignment horizontal="left" vertical="center"/>
    </xf>
    <xf numFmtId="0" fontId="16" fillId="0" borderId="0" xfId="0" applyFont="1"/>
    <xf numFmtId="0" fontId="24" fillId="0" borderId="32" xfId="5" applyFont="1" applyBorder="1" applyAlignment="1">
      <alignment horizontal="center" vertical="center" wrapText="1"/>
    </xf>
    <xf numFmtId="0" fontId="24" fillId="0" borderId="33" xfId="5" applyFont="1" applyBorder="1" applyAlignment="1">
      <alignment horizontal="left" vertical="center" wrapText="1"/>
    </xf>
    <xf numFmtId="0" fontId="24" fillId="0" borderId="35" xfId="5" applyFont="1" applyBorder="1" applyAlignment="1">
      <alignment horizontal="left" vertical="center" wrapText="1"/>
    </xf>
    <xf numFmtId="0" fontId="22" fillId="0" borderId="0" xfId="5" applyFont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vertical="center" wrapText="1"/>
      <protection locked="0"/>
    </xf>
    <xf numFmtId="4" fontId="0" fillId="0" borderId="0" xfId="0" applyNumberFormat="1" applyFill="1" applyAlignment="1">
      <alignment horizontal="center" vertical="center"/>
    </xf>
    <xf numFmtId="0" fontId="11" fillId="0" borderId="2" xfId="0" applyFont="1" applyFill="1" applyBorder="1" applyAlignment="1">
      <alignment horizontal="justify" vertical="center"/>
    </xf>
    <xf numFmtId="3" fontId="15" fillId="0" borderId="0" xfId="1" applyNumberFormat="1" applyFont="1" applyFill="1" applyBorder="1" applyAlignment="1" applyProtection="1">
      <alignment horizontal="center" vertical="center"/>
      <protection locked="0"/>
    </xf>
    <xf numFmtId="4" fontId="1" fillId="0" borderId="0" xfId="1" applyNumberFormat="1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 wrapText="1"/>
    </xf>
    <xf numFmtId="2" fontId="19" fillId="0" borderId="2" xfId="0" applyNumberFormat="1" applyFont="1" applyFill="1" applyBorder="1" applyAlignment="1">
      <alignment horizontal="left" vertical="center"/>
    </xf>
    <xf numFmtId="2" fontId="1" fillId="0" borderId="0" xfId="2" applyNumberFormat="1" applyFont="1" applyFill="1" applyBorder="1" applyAlignment="1" applyProtection="1">
      <alignment horizontal="center" vertical="center"/>
      <protection locked="0"/>
    </xf>
    <xf numFmtId="2" fontId="1" fillId="0" borderId="0" xfId="1" applyNumberFormat="1" applyFont="1" applyFill="1" applyBorder="1" applyAlignment="1" applyProtection="1">
      <alignment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1" fontId="1" fillId="0" borderId="29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0" applyFont="1" applyFill="1" applyBorder="1" applyAlignment="1">
      <alignment horizontal="center" vertical="center"/>
    </xf>
    <xf numFmtId="4" fontId="0" fillId="0" borderId="2" xfId="0" applyNumberFormat="1" applyFill="1" applyBorder="1" applyAlignment="1">
      <alignment horizontal="center" vertical="center"/>
    </xf>
    <xf numFmtId="3" fontId="4" fillId="0" borderId="9" xfId="1" applyNumberFormat="1" applyFont="1" applyFill="1" applyBorder="1" applyAlignment="1" applyProtection="1">
      <alignment horizontal="center" vertical="center"/>
      <protection locked="0"/>
    </xf>
    <xf numFmtId="1" fontId="1" fillId="0" borderId="5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8" fillId="0" borderId="0" xfId="1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>
      <alignment horizontal="justify" vertical="center"/>
    </xf>
    <xf numFmtId="2" fontId="5" fillId="0" borderId="2" xfId="0" applyNumberFormat="1" applyFont="1" applyFill="1" applyBorder="1" applyAlignment="1">
      <alignment horizontal="center" vertical="center"/>
    </xf>
    <xf numFmtId="3" fontId="15" fillId="0" borderId="2" xfId="1" applyNumberFormat="1" applyFont="1" applyFill="1" applyBorder="1" applyAlignment="1" applyProtection="1">
      <alignment horizontal="center" vertical="center"/>
      <protection locked="0"/>
    </xf>
    <xf numFmtId="4" fontId="1" fillId="0" borderId="2" xfId="1" applyNumberFormat="1" applyFont="1" applyFill="1" applyBorder="1" applyAlignment="1" applyProtection="1">
      <alignment horizontal="center" vertical="center"/>
      <protection locked="0"/>
    </xf>
    <xf numFmtId="2" fontId="19" fillId="0" borderId="1" xfId="0" applyNumberFormat="1" applyFont="1" applyFill="1" applyBorder="1" applyAlignment="1">
      <alignment horizontal="left" vertical="center"/>
    </xf>
    <xf numFmtId="0" fontId="15" fillId="0" borderId="0" xfId="2" applyFont="1" applyFill="1" applyAlignment="1">
      <alignment horizontal="center" vertical="center"/>
    </xf>
    <xf numFmtId="3" fontId="11" fillId="0" borderId="2" xfId="0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 applyProtection="1">
      <alignment horizontal="center" vertical="center"/>
      <protection locked="0"/>
    </xf>
    <xf numFmtId="164" fontId="1" fillId="0" borderId="0" xfId="1" applyNumberFormat="1" applyFont="1" applyFill="1" applyBorder="1" applyAlignment="1" applyProtection="1">
      <alignment vertical="center"/>
      <protection locked="0"/>
    </xf>
    <xf numFmtId="3" fontId="15" fillId="0" borderId="0" xfId="4" applyNumberFormat="1" applyFont="1" applyFill="1" applyAlignment="1">
      <alignment vertical="center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2" xfId="1" applyFont="1" applyFill="1" applyBorder="1" applyAlignment="1" applyProtection="1">
      <alignment horizontal="center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2" fontId="0" fillId="0" borderId="2" xfId="0" applyNumberFormat="1" applyFill="1" applyBorder="1" applyAlignment="1">
      <alignment horizontal="center"/>
    </xf>
    <xf numFmtId="2" fontId="0" fillId="0" borderId="2" xfId="0" applyNumberFormat="1" applyFill="1" applyBorder="1"/>
    <xf numFmtId="1" fontId="0" fillId="0" borderId="2" xfId="0" applyNumberForma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1" fontId="1" fillId="0" borderId="1" xfId="0" applyNumberFormat="1" applyFont="1" applyFill="1" applyBorder="1" applyAlignment="1" applyProtection="1">
      <alignment horizontal="left" vertical="center"/>
      <protection locked="0"/>
    </xf>
    <xf numFmtId="2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4" fontId="8" fillId="0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Alignment="1">
      <alignment horizontal="center"/>
    </xf>
    <xf numFmtId="0" fontId="7" fillId="0" borderId="1" xfId="0" applyFont="1" applyFill="1" applyBorder="1" applyAlignment="1" applyProtection="1">
      <alignment vertical="center" wrapText="1"/>
      <protection locked="0"/>
    </xf>
    <xf numFmtId="2" fontId="12" fillId="0" borderId="1" xfId="0" applyNumberFormat="1" applyFont="1" applyFill="1" applyBorder="1" applyAlignment="1" applyProtection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4" fontId="4" fillId="0" borderId="9" xfId="1" applyNumberFormat="1" applyFont="1" applyFill="1" applyBorder="1" applyAlignment="1" applyProtection="1">
      <alignment horizontal="center" vertical="center"/>
      <protection locked="0"/>
    </xf>
    <xf numFmtId="4" fontId="4" fillId="0" borderId="8" xfId="1" applyNumberFormat="1" applyFont="1" applyFill="1" applyBorder="1" applyAlignment="1" applyProtection="1">
      <alignment horizontal="center" vertical="center"/>
      <protection locked="0"/>
    </xf>
    <xf numFmtId="2" fontId="1" fillId="0" borderId="5" xfId="0" applyNumberFormat="1" applyFont="1" applyFill="1" applyBorder="1" applyAlignment="1" applyProtection="1">
      <alignment horizontal="center" vertical="center"/>
      <protection locked="0"/>
    </xf>
    <xf numFmtId="2" fontId="1" fillId="0" borderId="3" xfId="0" applyNumberFormat="1" applyFont="1" applyFill="1" applyBorder="1" applyAlignment="1" applyProtection="1">
      <alignment horizontal="center" vertical="center"/>
      <protection locked="0"/>
    </xf>
    <xf numFmtId="3" fontId="4" fillId="0" borderId="8" xfId="1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Fill="1"/>
    <xf numFmtId="1" fontId="1" fillId="0" borderId="3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Fill="1" applyAlignment="1">
      <alignment horizontal="center" vertical="center"/>
    </xf>
    <xf numFmtId="1" fontId="0" fillId="0" borderId="0" xfId="0" applyNumberFormat="1" applyFill="1"/>
    <xf numFmtId="0" fontId="8" fillId="0" borderId="5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/>
    <xf numFmtId="3" fontId="8" fillId="0" borderId="2" xfId="1" applyNumberFormat="1" applyFont="1" applyFill="1" applyBorder="1" applyAlignment="1" applyProtection="1">
      <alignment horizontal="center" vertical="center"/>
      <protection locked="0"/>
    </xf>
    <xf numFmtId="3" fontId="21" fillId="0" borderId="2" xfId="1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left" vertical="center"/>
      <protection locked="0"/>
    </xf>
    <xf numFmtId="4" fontId="1" fillId="0" borderId="1" xfId="1" applyNumberFormat="1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vertical="center" wrapText="1"/>
      <protection locked="0"/>
    </xf>
    <xf numFmtId="0" fontId="8" fillId="0" borderId="34" xfId="1" applyFont="1" applyFill="1" applyBorder="1" applyAlignment="1" applyProtection="1">
      <alignment vertical="center" wrapText="1"/>
      <protection locked="0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Fill="1" applyBorder="1" applyAlignment="1" applyProtection="1">
      <alignment horizontal="center" vertical="center" wrapText="1"/>
      <protection locked="0"/>
    </xf>
    <xf numFmtId="4" fontId="8" fillId="0" borderId="0" xfId="1" applyNumberFormat="1" applyFont="1" applyFill="1" applyBorder="1" applyAlignment="1" applyProtection="1">
      <alignment horizontal="center" vertical="center"/>
      <protection locked="0"/>
    </xf>
    <xf numFmtId="4" fontId="8" fillId="0" borderId="20" xfId="1" applyNumberFormat="1" applyFont="1" applyFill="1" applyBorder="1" applyAlignment="1" applyProtection="1">
      <alignment horizontal="center" vertical="center"/>
      <protection locked="0"/>
    </xf>
    <xf numFmtId="0" fontId="11" fillId="0" borderId="4" xfId="0" applyFont="1" applyFill="1" applyBorder="1" applyAlignment="1">
      <alignment horizontal="justify" vertical="center"/>
    </xf>
    <xf numFmtId="165" fontId="4" fillId="0" borderId="2" xfId="1" applyNumberFormat="1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Border="1" applyAlignment="1" applyProtection="1">
      <alignment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15" fillId="0" borderId="0" xfId="2" applyFont="1" applyFill="1" applyAlignment="1">
      <alignment horizontal="center"/>
    </xf>
    <xf numFmtId="164" fontId="15" fillId="0" borderId="0" xfId="2" applyNumberFormat="1" applyFont="1" applyFill="1" applyAlignment="1">
      <alignment horizontal="center"/>
    </xf>
    <xf numFmtId="0" fontId="15" fillId="0" borderId="0" xfId="3" applyFont="1" applyFill="1" applyAlignment="1">
      <alignment horizontal="center" vertical="center"/>
    </xf>
    <xf numFmtId="0" fontId="15" fillId="0" borderId="0" xfId="3" applyFont="1" applyFill="1"/>
    <xf numFmtId="3" fontId="15" fillId="0" borderId="0" xfId="3" applyNumberFormat="1" applyFont="1" applyFill="1"/>
    <xf numFmtId="2" fontId="15" fillId="0" borderId="0" xfId="3" applyNumberFormat="1" applyFont="1" applyFill="1" applyAlignment="1">
      <alignment horizontal="center" vertical="center"/>
    </xf>
    <xf numFmtId="164" fontId="15" fillId="0" borderId="0" xfId="3" applyNumberFormat="1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64" fontId="15" fillId="0" borderId="0" xfId="2" applyNumberFormat="1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3" fontId="1" fillId="0" borderId="19" xfId="2" applyNumberFormat="1" applyFont="1" applyFill="1" applyBorder="1" applyAlignment="1">
      <alignment horizontal="center" vertical="center"/>
    </xf>
    <xf numFmtId="3" fontId="1" fillId="0" borderId="20" xfId="2" applyNumberFormat="1" applyFont="1" applyFill="1" applyBorder="1" applyAlignment="1">
      <alignment horizontal="center" vertical="center"/>
    </xf>
    <xf numFmtId="2" fontId="15" fillId="0" borderId="0" xfId="2" applyNumberFormat="1" applyFont="1" applyFill="1" applyAlignment="1">
      <alignment horizontal="center" vertical="center"/>
    </xf>
    <xf numFmtId="0" fontId="1" fillId="0" borderId="0" xfId="2" applyFont="1" applyFill="1"/>
    <xf numFmtId="49" fontId="4" fillId="0" borderId="2" xfId="1" applyNumberFormat="1" applyFont="1" applyFill="1" applyBorder="1" applyAlignment="1" applyProtection="1">
      <alignment horizontal="center" vertical="center"/>
      <protection locked="0"/>
    </xf>
    <xf numFmtId="3" fontId="1" fillId="0" borderId="2" xfId="1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Fill="1" applyBorder="1" applyAlignment="1">
      <alignment horizontal="center" vertical="center"/>
    </xf>
    <xf numFmtId="2" fontId="0" fillId="0" borderId="0" xfId="0" applyNumberFormat="1" applyFill="1"/>
    <xf numFmtId="2" fontId="19" fillId="0" borderId="1" xfId="0" applyNumberFormat="1" applyFont="1" applyFill="1" applyBorder="1" applyAlignment="1">
      <alignment horizontal="center" vertical="center" wrapText="1"/>
    </xf>
    <xf numFmtId="4" fontId="15" fillId="0" borderId="0" xfId="2" applyNumberFormat="1" applyFont="1" applyFill="1"/>
    <xf numFmtId="166" fontId="15" fillId="0" borderId="0" xfId="2" applyNumberFormat="1" applyFont="1" applyFill="1"/>
    <xf numFmtId="4" fontId="15" fillId="0" borderId="0" xfId="2" applyNumberFormat="1" applyFont="1" applyFill="1" applyAlignment="1">
      <alignment horizontal="center" vertical="center"/>
    </xf>
    <xf numFmtId="166" fontId="15" fillId="0" borderId="0" xfId="2" applyNumberFormat="1" applyFont="1" applyFill="1" applyAlignment="1">
      <alignment horizontal="center" vertical="center"/>
    </xf>
    <xf numFmtId="1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23" xfId="2" applyFont="1" applyFill="1" applyBorder="1" applyAlignment="1">
      <alignment vertical="center"/>
    </xf>
    <xf numFmtId="0" fontId="1" fillId="0" borderId="23" xfId="2" applyFont="1" applyFill="1" applyBorder="1" applyAlignment="1">
      <alignment vertical="center" wrapText="1"/>
    </xf>
    <xf numFmtId="2" fontId="1" fillId="0" borderId="23" xfId="2" applyNumberFormat="1" applyFont="1" applyFill="1" applyBorder="1" applyAlignment="1">
      <alignment vertical="center" wrapText="1"/>
    </xf>
    <xf numFmtId="3" fontId="1" fillId="0" borderId="0" xfId="2" applyNumberFormat="1" applyFont="1" applyFill="1" applyBorder="1" applyAlignment="1" applyProtection="1">
      <alignment horizontal="center" vertical="center"/>
      <protection locked="0"/>
    </xf>
    <xf numFmtId="4" fontId="1" fillId="0" borderId="0" xfId="2" applyNumberFormat="1" applyFont="1" applyFill="1" applyBorder="1" applyAlignment="1" applyProtection="1">
      <alignment horizontal="center" vertical="center"/>
    </xf>
    <xf numFmtId="2" fontId="19" fillId="0" borderId="1" xfId="0" applyNumberFormat="1" applyFont="1" applyFill="1" applyBorder="1" applyAlignment="1">
      <alignment horizontal="left" vertical="center" wrapText="1"/>
    </xf>
    <xf numFmtId="0" fontId="1" fillId="0" borderId="23" xfId="2" applyFont="1" applyFill="1" applyBorder="1" applyAlignment="1">
      <alignment horizontal="left" vertical="center"/>
    </xf>
    <xf numFmtId="0" fontId="1" fillId="0" borderId="23" xfId="2" applyFont="1" applyFill="1" applyBorder="1" applyAlignment="1">
      <alignment horizontal="left" vertical="center" wrapText="1"/>
    </xf>
    <xf numFmtId="0" fontId="1" fillId="0" borderId="0" xfId="2" applyFont="1" applyFill="1" applyAlignment="1">
      <alignment horizontal="left" vertical="center"/>
    </xf>
    <xf numFmtId="0" fontId="15" fillId="0" borderId="0" xfId="2" applyFont="1" applyFill="1" applyAlignment="1">
      <alignment horizontal="left"/>
    </xf>
    <xf numFmtId="4" fontId="21" fillId="0" borderId="2" xfId="1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Fill="1" applyAlignment="1">
      <alignment vertical="center"/>
    </xf>
    <xf numFmtId="0" fontId="1" fillId="0" borderId="10" xfId="0" applyFont="1" applyFill="1" applyBorder="1" applyAlignment="1" applyProtection="1">
      <alignment horizontal="center" vertical="center" wrapText="1"/>
      <protection locked="0"/>
    </xf>
    <xf numFmtId="2" fontId="0" fillId="0" borderId="2" xfId="0" applyNumberFormat="1" applyFill="1" applyBorder="1" applyAlignment="1">
      <alignment horizontal="center" vertical="center"/>
    </xf>
    <xf numFmtId="0" fontId="2" fillId="0" borderId="39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 applyProtection="1">
      <alignment vertical="center" wrapText="1"/>
      <protection locked="0"/>
    </xf>
    <xf numFmtId="0" fontId="1" fillId="0" borderId="13" xfId="0" applyFont="1" applyFill="1" applyBorder="1" applyAlignment="1" applyProtection="1">
      <alignment horizontal="center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1" fontId="15" fillId="0" borderId="0" xfId="2" applyNumberFormat="1" applyFont="1" applyFill="1"/>
    <xf numFmtId="0" fontId="0" fillId="0" borderId="2" xfId="0" applyFill="1" applyBorder="1"/>
    <xf numFmtId="0" fontId="0" fillId="0" borderId="2" xfId="0" applyFont="1" applyFill="1" applyBorder="1" applyAlignment="1">
      <alignment horizontal="center"/>
    </xf>
    <xf numFmtId="0" fontId="1" fillId="0" borderId="0" xfId="2" applyFont="1" applyFill="1" applyAlignment="1">
      <alignment horizontal="center" vertical="center"/>
    </xf>
    <xf numFmtId="4" fontId="15" fillId="0" borderId="2" xfId="1" applyNumberFormat="1" applyFont="1" applyFill="1" applyBorder="1" applyAlignment="1" applyProtection="1">
      <alignment horizontal="center" vertical="center"/>
      <protection locked="0"/>
    </xf>
    <xf numFmtId="3" fontId="1" fillId="0" borderId="0" xfId="2" applyNumberFormat="1" applyFont="1" applyFill="1" applyBorder="1" applyAlignment="1" applyProtection="1">
      <alignment horizontal="left" vertical="center" wrapText="1"/>
      <protection locked="0"/>
    </xf>
    <xf numFmtId="0" fontId="1" fillId="0" borderId="7" xfId="0" applyFont="1" applyFill="1" applyBorder="1" applyAlignment="1" applyProtection="1">
      <alignment vertical="center" wrapText="1"/>
      <protection locked="0"/>
    </xf>
    <xf numFmtId="1" fontId="6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49" fontId="1" fillId="0" borderId="1" xfId="2" applyNumberFormat="1" applyFont="1" applyFill="1" applyBorder="1" applyAlignment="1" applyProtection="1">
      <alignment vertical="center" wrapText="1"/>
      <protection locked="0"/>
    </xf>
    <xf numFmtId="0" fontId="1" fillId="0" borderId="6" xfId="2" applyFont="1" applyFill="1" applyBorder="1" applyAlignment="1">
      <alignment horizontal="center" vertical="center"/>
    </xf>
    <xf numFmtId="2" fontId="8" fillId="0" borderId="2" xfId="1" applyNumberFormat="1" applyFont="1" applyFill="1" applyBorder="1" applyAlignment="1" applyProtection="1">
      <alignment horizontal="center" vertical="center"/>
      <protection locked="0"/>
    </xf>
    <xf numFmtId="2" fontId="4" fillId="0" borderId="2" xfId="1" applyNumberFormat="1" applyFont="1" applyFill="1" applyBorder="1" applyAlignment="1" applyProtection="1">
      <alignment horizontal="center" vertical="center"/>
      <protection locked="0"/>
    </xf>
    <xf numFmtId="164" fontId="1" fillId="0" borderId="3" xfId="0" applyNumberFormat="1" applyFont="1" applyFill="1" applyBorder="1" applyAlignment="1" applyProtection="1">
      <alignment horizontal="center" vertical="center"/>
      <protection locked="0"/>
    </xf>
    <xf numFmtId="2" fontId="15" fillId="0" borderId="0" xfId="2" applyNumberFormat="1" applyFont="1" applyFill="1" applyAlignment="1">
      <alignment horizontal="center"/>
    </xf>
    <xf numFmtId="2" fontId="1" fillId="0" borderId="7" xfId="0" applyNumberFormat="1" applyFont="1" applyFill="1" applyBorder="1" applyAlignment="1" applyProtection="1">
      <alignment horizontal="center" vertical="center"/>
      <protection locked="0"/>
    </xf>
    <xf numFmtId="0" fontId="17" fillId="0" borderId="25" xfId="0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2" fontId="21" fillId="0" borderId="5" xfId="0" applyNumberFormat="1" applyFont="1" applyFill="1" applyBorder="1" applyAlignment="1" applyProtection="1">
      <alignment horizontal="center" vertical="center" wrapText="1"/>
      <protection locked="0"/>
    </xf>
    <xf numFmtId="2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 applyProtection="1">
      <alignment horizontal="center" vertical="center"/>
      <protection locked="0"/>
    </xf>
    <xf numFmtId="4" fontId="0" fillId="0" borderId="2" xfId="0" applyNumberFormat="1" applyFill="1" applyBorder="1"/>
    <xf numFmtId="0" fontId="1" fillId="0" borderId="10" xfId="0" applyFont="1" applyFill="1" applyBorder="1" applyAlignment="1" applyProtection="1">
      <alignment vertical="center" wrapText="1"/>
      <protection locked="0"/>
    </xf>
    <xf numFmtId="3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0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3" fontId="1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24" xfId="0" applyFont="1" applyFill="1" applyBorder="1" applyAlignment="1" applyProtection="1">
      <alignment horizontal="center" vertical="center" wrapText="1"/>
      <protection locked="0"/>
    </xf>
    <xf numFmtId="3" fontId="0" fillId="0" borderId="2" xfId="0" applyNumberFormat="1" applyFill="1" applyBorder="1"/>
    <xf numFmtId="2" fontId="1" fillId="0" borderId="2" xfId="1" applyNumberFormat="1" applyFont="1" applyFill="1" applyBorder="1" applyAlignment="1" applyProtection="1">
      <alignment horizontal="center" vertical="center"/>
      <protection locked="0"/>
    </xf>
    <xf numFmtId="4" fontId="1" fillId="0" borderId="7" xfId="0" applyNumberFormat="1" applyFont="1" applyFill="1" applyBorder="1" applyAlignment="1" applyProtection="1">
      <alignment horizontal="center" vertical="center"/>
      <protection locked="0"/>
    </xf>
    <xf numFmtId="3" fontId="6" fillId="0" borderId="22" xfId="0" applyNumberFormat="1" applyFont="1" applyFill="1" applyBorder="1" applyAlignment="1">
      <alignment horizontal="center" vertical="center"/>
    </xf>
    <xf numFmtId="3" fontId="4" fillId="0" borderId="37" xfId="1" applyNumberFormat="1" applyFont="1" applyFill="1" applyBorder="1" applyAlignment="1" applyProtection="1">
      <alignment horizontal="center" vertical="center"/>
      <protection locked="0"/>
    </xf>
    <xf numFmtId="3" fontId="4" fillId="0" borderId="38" xfId="1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Fill="1" applyBorder="1" applyAlignment="1">
      <alignment horizontal="center" vertical="center"/>
    </xf>
    <xf numFmtId="2" fontId="0" fillId="0" borderId="37" xfId="0" applyNumberFormat="1" applyFill="1" applyBorder="1" applyAlignment="1">
      <alignment horizontal="center" vertical="center"/>
    </xf>
    <xf numFmtId="3" fontId="0" fillId="0" borderId="37" xfId="0" applyNumberFormat="1" applyFill="1" applyBorder="1" applyAlignment="1">
      <alignment horizontal="center" vertical="center"/>
    </xf>
    <xf numFmtId="3" fontId="8" fillId="0" borderId="26" xfId="1" applyNumberFormat="1" applyFont="1" applyFill="1" applyBorder="1" applyAlignment="1" applyProtection="1">
      <alignment horizontal="center" vertical="center"/>
      <protection locked="0"/>
    </xf>
    <xf numFmtId="3" fontId="8" fillId="0" borderId="40" xfId="1" applyNumberFormat="1" applyFont="1" applyFill="1" applyBorder="1" applyAlignment="1" applyProtection="1">
      <alignment horizontal="center" vertical="center"/>
      <protection locked="0"/>
    </xf>
    <xf numFmtId="3" fontId="8" fillId="0" borderId="41" xfId="1" applyNumberFormat="1" applyFont="1" applyFill="1" applyBorder="1" applyAlignment="1" applyProtection="1">
      <alignment horizontal="center" vertical="center"/>
      <protection locked="0"/>
    </xf>
    <xf numFmtId="3" fontId="6" fillId="0" borderId="3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3" fontId="6" fillId="0" borderId="40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3" fontId="0" fillId="0" borderId="18" xfId="0" applyNumberFormat="1" applyFont="1" applyFill="1" applyBorder="1" applyAlignment="1">
      <alignment horizontal="center" vertical="center"/>
    </xf>
    <xf numFmtId="3" fontId="0" fillId="0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 applyProtection="1">
      <alignment horizontal="center" vertical="center" wrapText="1"/>
      <protection locked="0"/>
    </xf>
    <xf numFmtId="3" fontId="0" fillId="0" borderId="9" xfId="0" applyNumberFormat="1" applyFill="1" applyBorder="1" applyAlignment="1">
      <alignment horizontal="center" vertical="center"/>
    </xf>
    <xf numFmtId="4" fontId="21" fillId="0" borderId="8" xfId="1" applyNumberFormat="1" applyFont="1" applyFill="1" applyBorder="1" applyAlignment="1" applyProtection="1">
      <alignment horizontal="center" vertical="center"/>
      <protection locked="0"/>
    </xf>
    <xf numFmtId="3" fontId="6" fillId="0" borderId="9" xfId="0" applyNumberFormat="1" applyFont="1" applyFill="1" applyBorder="1" applyAlignment="1">
      <alignment horizontal="center" vertical="center"/>
    </xf>
    <xf numFmtId="0" fontId="1" fillId="0" borderId="6" xfId="2" applyFont="1" applyFill="1" applyBorder="1" applyAlignment="1" applyProtection="1">
      <alignment horizontal="center" vertical="center" wrapText="1"/>
      <protection locked="0"/>
    </xf>
    <xf numFmtId="0" fontId="1" fillId="0" borderId="23" xfId="2" applyFont="1" applyFill="1" applyBorder="1" applyAlignment="1" applyProtection="1">
      <alignment vertical="center"/>
      <protection locked="0"/>
    </xf>
    <xf numFmtId="0" fontId="1" fillId="0" borderId="0" xfId="2" applyFont="1" applyFill="1" applyAlignment="1">
      <alignment horizontal="left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1" fillId="0" borderId="1" xfId="2" applyFont="1" applyFill="1" applyBorder="1" applyAlignment="1">
      <alignment horizontal="center" vertical="center" wrapText="1"/>
    </xf>
    <xf numFmtId="49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3" fontId="15" fillId="0" borderId="8" xfId="1" applyNumberFormat="1" applyFont="1" applyFill="1" applyBorder="1" applyAlignment="1" applyProtection="1">
      <alignment horizontal="center" vertical="center"/>
      <protection locked="0"/>
    </xf>
    <xf numFmtId="4" fontId="15" fillId="0" borderId="8" xfId="1" applyNumberFormat="1" applyFont="1" applyFill="1" applyBorder="1" applyAlignment="1" applyProtection="1">
      <alignment horizontal="center" vertical="center"/>
      <protection locked="0"/>
    </xf>
    <xf numFmtId="2" fontId="1" fillId="0" borderId="0" xfId="2" applyNumberFormat="1" applyFont="1" applyFill="1" applyBorder="1" applyAlignment="1" applyProtection="1">
      <alignment horizontal="center"/>
    </xf>
    <xf numFmtId="2" fontId="1" fillId="0" borderId="0" xfId="1" applyNumberFormat="1" applyFont="1" applyFill="1" applyBorder="1" applyAlignment="1" applyProtection="1">
      <alignment horizontal="left" vertical="center"/>
      <protection locked="0"/>
    </xf>
    <xf numFmtId="49" fontId="1" fillId="0" borderId="0" xfId="2" applyNumberFormat="1" applyFont="1" applyFill="1" applyBorder="1" applyAlignment="1" applyProtection="1">
      <alignment horizontal="center" vertical="center"/>
      <protection locked="0"/>
    </xf>
    <xf numFmtId="0" fontId="1" fillId="0" borderId="0" xfId="1" applyFont="1" applyFill="1" applyBorder="1" applyAlignment="1" applyProtection="1">
      <alignment horizontal="left" vertical="center"/>
      <protection locked="0"/>
    </xf>
    <xf numFmtId="0" fontId="1" fillId="0" borderId="0" xfId="1" applyFont="1" applyFill="1" applyBorder="1" applyAlignment="1" applyProtection="1">
      <alignment vertical="center"/>
      <protection locked="0"/>
    </xf>
    <xf numFmtId="3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vertical="center"/>
    </xf>
    <xf numFmtId="0" fontId="15" fillId="0" borderId="0" xfId="2" applyFont="1" applyFill="1" applyBorder="1"/>
    <xf numFmtId="0" fontId="15" fillId="0" borderId="8" xfId="1" applyNumberFormat="1" applyFont="1" applyFill="1" applyBorder="1" applyAlignment="1" applyProtection="1">
      <alignment horizontal="center" vertical="center"/>
      <protection locked="0"/>
    </xf>
    <xf numFmtId="2" fontId="19" fillId="0" borderId="8" xfId="0" applyNumberFormat="1" applyFont="1" applyFill="1" applyBorder="1" applyAlignment="1">
      <alignment horizontal="left" vertical="center"/>
    </xf>
    <xf numFmtId="2" fontId="1" fillId="0" borderId="0" xfId="2" applyNumberFormat="1" applyFont="1" applyFill="1" applyAlignment="1">
      <alignment horizontal="center" vertical="center"/>
    </xf>
    <xf numFmtId="9" fontId="0" fillId="0" borderId="0" xfId="0" applyNumberFormat="1" applyFill="1"/>
    <xf numFmtId="10" fontId="0" fillId="0" borderId="0" xfId="0" applyNumberFormat="1" applyFill="1"/>
    <xf numFmtId="2" fontId="19" fillId="0" borderId="38" xfId="0" applyNumberFormat="1" applyFont="1" applyFill="1" applyBorder="1" applyAlignment="1">
      <alignment horizontal="left" vertical="center"/>
    </xf>
    <xf numFmtId="0" fontId="1" fillId="0" borderId="1" xfId="4" applyFont="1" applyFill="1" applyBorder="1" applyAlignment="1">
      <alignment horizontal="center" vertical="center"/>
    </xf>
    <xf numFmtId="3" fontId="1" fillId="0" borderId="1" xfId="4" applyNumberFormat="1" applyFont="1" applyFill="1" applyBorder="1" applyAlignment="1">
      <alignment horizontal="center" vertical="center"/>
    </xf>
    <xf numFmtId="0" fontId="1" fillId="0" borderId="0" xfId="4" applyFont="1" applyFill="1" applyAlignment="1">
      <alignment horizontal="center" vertical="center"/>
    </xf>
    <xf numFmtId="3" fontId="4" fillId="0" borderId="15" xfId="1" applyNumberFormat="1" applyFont="1" applyFill="1" applyBorder="1" applyAlignment="1" applyProtection="1">
      <alignment horizontal="center" vertical="center"/>
      <protection locked="0"/>
    </xf>
    <xf numFmtId="3" fontId="4" fillId="0" borderId="16" xfId="1" applyNumberFormat="1" applyFont="1" applyFill="1" applyBorder="1" applyAlignment="1" applyProtection="1">
      <alignment horizontal="center" vertical="center"/>
      <protection locked="0"/>
    </xf>
    <xf numFmtId="3" fontId="4" fillId="0" borderId="36" xfId="1" applyNumberFormat="1" applyFont="1" applyFill="1" applyBorder="1" applyAlignment="1" applyProtection="1">
      <alignment horizontal="center" vertical="center"/>
      <protection locked="0"/>
    </xf>
    <xf numFmtId="165" fontId="6" fillId="0" borderId="27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 applyProtection="1">
      <alignment horizontal="center" vertical="center"/>
      <protection locked="0"/>
    </xf>
    <xf numFmtId="3" fontId="21" fillId="0" borderId="15" xfId="1" applyNumberFormat="1" applyFont="1" applyFill="1" applyBorder="1" applyAlignment="1" applyProtection="1">
      <alignment horizontal="center" vertical="center"/>
      <protection locked="0"/>
    </xf>
    <xf numFmtId="3" fontId="21" fillId="0" borderId="16" xfId="1" applyNumberFormat="1" applyFont="1" applyFill="1" applyBorder="1" applyAlignment="1" applyProtection="1">
      <alignment horizontal="center" vertical="center"/>
      <protection locked="0"/>
    </xf>
    <xf numFmtId="2" fontId="29" fillId="3" borderId="2" xfId="0" applyNumberFormat="1" applyFont="1" applyFill="1" applyBorder="1" applyAlignment="1">
      <alignment horizontal="center" vertical="center"/>
    </xf>
    <xf numFmtId="164" fontId="29" fillId="3" borderId="2" xfId="0" applyNumberFormat="1" applyFont="1" applyFill="1" applyBorder="1" applyAlignment="1">
      <alignment horizontal="center" vertical="center"/>
    </xf>
    <xf numFmtId="4" fontId="30" fillId="3" borderId="2" xfId="1" applyNumberFormat="1" applyFont="1" applyFill="1" applyBorder="1" applyAlignment="1" applyProtection="1">
      <alignment horizontal="center" vertical="center"/>
      <protection locked="0"/>
    </xf>
    <xf numFmtId="2" fontId="30" fillId="3" borderId="1" xfId="0" applyNumberFormat="1" applyFont="1" applyFill="1" applyBorder="1" applyAlignment="1" applyProtection="1">
      <alignment horizontal="center" vertical="center"/>
      <protection locked="0"/>
    </xf>
    <xf numFmtId="2" fontId="31" fillId="3" borderId="1" xfId="0" applyNumberFormat="1" applyFont="1" applyFill="1" applyBorder="1" applyAlignment="1" applyProtection="1">
      <alignment horizontal="center" vertical="center"/>
      <protection locked="0"/>
    </xf>
    <xf numFmtId="3" fontId="30" fillId="3" borderId="2" xfId="1" applyNumberFormat="1" applyFont="1" applyFill="1" applyBorder="1" applyAlignment="1" applyProtection="1">
      <alignment horizontal="center" vertical="center"/>
      <protection locked="0"/>
    </xf>
    <xf numFmtId="1" fontId="30" fillId="3" borderId="1" xfId="0" applyNumberFormat="1" applyFont="1" applyFill="1" applyBorder="1" applyAlignment="1" applyProtection="1">
      <alignment horizontal="center" vertical="center"/>
      <protection locked="0"/>
    </xf>
    <xf numFmtId="1" fontId="31" fillId="3" borderId="1" xfId="0" applyNumberFormat="1" applyFont="1" applyFill="1" applyBorder="1" applyAlignment="1" applyProtection="1">
      <alignment horizontal="center" vertical="center"/>
      <protection locked="0"/>
    </xf>
    <xf numFmtId="164" fontId="30" fillId="3" borderId="7" xfId="2" applyNumberFormat="1" applyFont="1" applyFill="1" applyBorder="1" applyAlignment="1" applyProtection="1">
      <alignment horizontal="center"/>
    </xf>
    <xf numFmtId="2" fontId="31" fillId="3" borderId="21" xfId="2" applyNumberFormat="1" applyFont="1" applyFill="1" applyBorder="1" applyAlignment="1" applyProtection="1">
      <alignment horizontal="center"/>
    </xf>
    <xf numFmtId="2" fontId="30" fillId="3" borderId="21" xfId="2" applyNumberFormat="1" applyFont="1" applyFill="1" applyBorder="1" applyAlignment="1" applyProtection="1">
      <alignment horizontal="center" vertical="center"/>
    </xf>
    <xf numFmtId="2" fontId="31" fillId="3" borderId="21" xfId="2" applyNumberFormat="1" applyFont="1" applyFill="1" applyBorder="1" applyAlignment="1" applyProtection="1">
      <alignment horizontal="center" vertical="center"/>
    </xf>
    <xf numFmtId="0" fontId="32" fillId="0" borderId="0" xfId="0" applyFont="1" applyFill="1"/>
    <xf numFmtId="4" fontId="30" fillId="3" borderId="19" xfId="1" applyNumberFormat="1" applyFont="1" applyFill="1" applyBorder="1" applyAlignment="1" applyProtection="1">
      <alignment horizontal="center" vertical="center"/>
      <protection locked="0"/>
    </xf>
    <xf numFmtId="3" fontId="30" fillId="3" borderId="14" xfId="1" applyNumberFormat="1" applyFont="1" applyFill="1" applyBorder="1" applyAlignment="1" applyProtection="1">
      <alignment horizontal="center" vertical="center"/>
      <protection locked="0"/>
    </xf>
    <xf numFmtId="3" fontId="33" fillId="3" borderId="2" xfId="0" applyNumberFormat="1" applyFont="1" applyFill="1" applyBorder="1" applyAlignment="1">
      <alignment horizontal="center" vertical="center"/>
    </xf>
    <xf numFmtId="1" fontId="35" fillId="3" borderId="1" xfId="0" applyNumberFormat="1" applyFont="1" applyFill="1" applyBorder="1" applyAlignment="1" applyProtection="1">
      <alignment horizontal="center" vertical="center"/>
      <protection locked="0"/>
    </xf>
    <xf numFmtId="1" fontId="30" fillId="3" borderId="7" xfId="0" applyNumberFormat="1" applyFont="1" applyFill="1" applyBorder="1" applyAlignment="1" applyProtection="1">
      <alignment horizontal="center" vertical="center"/>
      <protection locked="0"/>
    </xf>
    <xf numFmtId="2" fontId="31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35" fillId="3" borderId="1" xfId="0" applyNumberFormat="1" applyFont="1" applyFill="1" applyBorder="1" applyAlignment="1" applyProtection="1">
      <alignment horizontal="center" vertical="center"/>
      <protection locked="0"/>
    </xf>
    <xf numFmtId="2" fontId="30" fillId="3" borderId="3" xfId="0" applyNumberFormat="1" applyFont="1" applyFill="1" applyBorder="1" applyAlignment="1" applyProtection="1">
      <alignment horizontal="center" vertical="center"/>
      <protection locked="0"/>
    </xf>
    <xf numFmtId="4" fontId="31" fillId="3" borderId="2" xfId="1" applyNumberFormat="1" applyFont="1" applyFill="1" applyBorder="1" applyAlignment="1" applyProtection="1">
      <alignment horizontal="center" vertical="center"/>
      <protection locked="0"/>
    </xf>
    <xf numFmtId="2" fontId="30" fillId="3" borderId="18" xfId="2" applyNumberFormat="1" applyFont="1" applyFill="1" applyBorder="1" applyAlignment="1" applyProtection="1">
      <alignment horizontal="center" vertical="center"/>
    </xf>
    <xf numFmtId="3" fontId="30" fillId="3" borderId="1" xfId="0" applyNumberFormat="1" applyFont="1" applyFill="1" applyBorder="1" applyAlignment="1" applyProtection="1">
      <alignment horizontal="center" vertical="center"/>
      <protection locked="0"/>
    </xf>
    <xf numFmtId="4" fontId="36" fillId="3" borderId="2" xfId="1" applyNumberFormat="1" applyFont="1" applyFill="1" applyBorder="1" applyAlignment="1" applyProtection="1">
      <alignment horizontal="center" vertical="center"/>
      <protection locked="0"/>
    </xf>
    <xf numFmtId="3" fontId="34" fillId="3" borderId="2" xfId="0" applyNumberFormat="1" applyFont="1" applyFill="1" applyBorder="1" applyAlignment="1">
      <alignment horizontal="center" vertical="center"/>
    </xf>
    <xf numFmtId="4" fontId="35" fillId="3" borderId="1" xfId="0" applyNumberFormat="1" applyFont="1" applyFill="1" applyBorder="1" applyAlignment="1" applyProtection="1">
      <alignment horizontal="center" vertical="center"/>
      <protection locked="0"/>
    </xf>
    <xf numFmtId="4" fontId="31" fillId="3" borderId="1" xfId="0" applyNumberFormat="1" applyFont="1" applyFill="1" applyBorder="1" applyAlignment="1" applyProtection="1">
      <alignment horizontal="center" vertical="center"/>
      <protection locked="0"/>
    </xf>
    <xf numFmtId="3" fontId="29" fillId="3" borderId="2" xfId="0" applyNumberFormat="1" applyFont="1" applyFill="1" applyBorder="1" applyAlignment="1">
      <alignment horizontal="center" vertical="center"/>
    </xf>
    <xf numFmtId="1" fontId="30" fillId="3" borderId="3" xfId="0" applyNumberFormat="1" applyFont="1" applyFill="1" applyBorder="1" applyAlignment="1" applyProtection="1">
      <alignment horizontal="center" vertical="center"/>
      <protection locked="0"/>
    </xf>
    <xf numFmtId="4" fontId="31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31" fillId="3" borderId="3" xfId="0" applyNumberFormat="1" applyFont="1" applyFill="1" applyBorder="1" applyAlignment="1" applyProtection="1">
      <alignment horizontal="center" vertical="center"/>
      <protection locked="0"/>
    </xf>
    <xf numFmtId="3" fontId="30" fillId="3" borderId="36" xfId="1" applyNumberFormat="1" applyFont="1" applyFill="1" applyBorder="1" applyAlignment="1" applyProtection="1">
      <alignment horizontal="center" vertical="center"/>
      <protection locked="0"/>
    </xf>
    <xf numFmtId="165" fontId="37" fillId="3" borderId="27" xfId="0" applyNumberFormat="1" applyFont="1" applyFill="1" applyBorder="1" applyAlignment="1">
      <alignment horizontal="center"/>
    </xf>
    <xf numFmtId="0" fontId="38" fillId="3" borderId="1" xfId="0" applyFont="1" applyFill="1" applyBorder="1" applyAlignment="1" applyProtection="1">
      <alignment horizontal="center" vertical="center" wrapText="1"/>
      <protection locked="0"/>
    </xf>
    <xf numFmtId="0" fontId="35" fillId="3" borderId="1" xfId="0" applyFont="1" applyFill="1" applyBorder="1" applyAlignment="1" applyProtection="1">
      <alignment horizontal="center" vertical="center" wrapText="1"/>
      <protection locked="0"/>
    </xf>
    <xf numFmtId="0" fontId="39" fillId="3" borderId="1" xfId="0" applyFont="1" applyFill="1" applyBorder="1" applyAlignment="1" applyProtection="1">
      <alignment horizontal="center" vertical="center" wrapText="1"/>
      <protection locked="0"/>
    </xf>
    <xf numFmtId="2" fontId="35" fillId="3" borderId="1" xfId="0" applyNumberFormat="1" applyFont="1" applyFill="1" applyBorder="1" applyAlignment="1">
      <alignment horizontal="center" vertical="center" wrapText="1"/>
    </xf>
    <xf numFmtId="0" fontId="35" fillId="3" borderId="1" xfId="0" applyFont="1" applyFill="1" applyBorder="1" applyAlignment="1" applyProtection="1">
      <alignment vertical="center" wrapText="1"/>
      <protection locked="0"/>
    </xf>
    <xf numFmtId="0" fontId="38" fillId="3" borderId="6" xfId="0" applyFont="1" applyFill="1" applyBorder="1" applyAlignment="1" applyProtection="1">
      <alignment horizontal="center" vertical="center" wrapText="1"/>
      <protection locked="0"/>
    </xf>
    <xf numFmtId="0" fontId="35" fillId="3" borderId="1" xfId="2" applyFont="1" applyFill="1" applyBorder="1" applyAlignment="1" applyProtection="1">
      <alignment horizontal="center" vertical="center" wrapText="1"/>
      <protection locked="0"/>
    </xf>
    <xf numFmtId="0" fontId="35" fillId="3" borderId="6" xfId="0" applyFont="1" applyFill="1" applyBorder="1" applyAlignment="1" applyProtection="1">
      <alignment vertical="center" wrapText="1"/>
      <protection locked="0"/>
    </xf>
    <xf numFmtId="0" fontId="35" fillId="3" borderId="6" xfId="2" applyFont="1" applyFill="1" applyBorder="1" applyAlignment="1" applyProtection="1">
      <alignment horizontal="center" vertical="center" wrapText="1"/>
      <protection locked="0"/>
    </xf>
    <xf numFmtId="0" fontId="35" fillId="3" borderId="1" xfId="2" applyFont="1" applyFill="1" applyBorder="1" applyAlignment="1">
      <alignment horizontal="center" vertical="center" wrapText="1"/>
    </xf>
    <xf numFmtId="0" fontId="39" fillId="3" borderId="10" xfId="0" applyFont="1" applyFill="1" applyBorder="1" applyAlignment="1" applyProtection="1">
      <alignment horizontal="center" vertical="center" wrapText="1"/>
      <protection locked="0"/>
    </xf>
    <xf numFmtId="0" fontId="24" fillId="0" borderId="34" xfId="5" applyFont="1" applyBorder="1" applyAlignment="1">
      <alignment horizontal="center" vertical="center" wrapText="1"/>
    </xf>
    <xf numFmtId="0" fontId="24" fillId="0" borderId="32" xfId="5" applyFont="1" applyBorder="1" applyAlignment="1">
      <alignment horizontal="center" vertical="center" wrapText="1"/>
    </xf>
    <xf numFmtId="0" fontId="28" fillId="2" borderId="30" xfId="5" applyFont="1" applyFill="1" applyBorder="1" applyAlignment="1">
      <alignment horizontal="center" vertical="center" wrapText="1"/>
    </xf>
    <xf numFmtId="0" fontId="28" fillId="2" borderId="31" xfId="5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0" xfId="3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11" xfId="2" applyFont="1" applyFill="1" applyBorder="1" applyAlignment="1" applyProtection="1">
      <alignment horizontal="center" vertical="center" wrapText="1"/>
      <protection locked="0"/>
    </xf>
    <xf numFmtId="0" fontId="1" fillId="0" borderId="11" xfId="2" applyFont="1" applyFill="1" applyBorder="1" applyAlignment="1" applyProtection="1">
      <alignment horizontal="left" vertical="center" wrapText="1"/>
      <protection locked="0"/>
    </xf>
    <xf numFmtId="0" fontId="35" fillId="3" borderId="1" xfId="0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0" fontId="1" fillId="0" borderId="39" xfId="0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0" fontId="1" fillId="0" borderId="25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Alignment="1">
      <alignment horizontal="center" vertical="center"/>
    </xf>
    <xf numFmtId="0" fontId="1" fillId="0" borderId="0" xfId="2" applyFont="1" applyFill="1" applyBorder="1" applyAlignment="1" applyProtection="1">
      <alignment horizontal="left" vertical="center" wrapText="1"/>
      <protection locked="0"/>
    </xf>
    <xf numFmtId="0" fontId="1" fillId="0" borderId="23" xfId="2" applyFont="1" applyFill="1" applyBorder="1" applyAlignment="1">
      <alignment horizontal="left" vertical="center" wrapText="1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Fill="1" applyBorder="1" applyAlignment="1" applyProtection="1">
      <alignment horizontal="center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39" xfId="0" applyFont="1" applyFill="1" applyBorder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 applyProtection="1">
      <alignment horizontal="center" vertical="center" wrapText="1"/>
      <protection locked="0"/>
    </xf>
    <xf numFmtId="0" fontId="38" fillId="3" borderId="39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0" xfId="2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Alignment="1">
      <alignment horizontal="center"/>
    </xf>
    <xf numFmtId="0" fontId="1" fillId="0" borderId="23" xfId="4" applyFont="1" applyFill="1" applyBorder="1" applyAlignment="1">
      <alignment horizontal="left"/>
    </xf>
    <xf numFmtId="0" fontId="1" fillId="0" borderId="0" xfId="2" applyFont="1" applyFill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/>
    </xf>
    <xf numFmtId="2" fontId="35" fillId="3" borderId="1" xfId="2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2"/>
    <cellStyle name="Normal 2 2" xfId="3"/>
    <cellStyle name="Normal 2 2 2" xfId="4"/>
    <cellStyle name="Normal 5" xfId="5"/>
    <cellStyle name="Normal_PTO. CALENDARI 2000" xfId="1"/>
    <cellStyle name="Porcentaje 2" xfId="6"/>
  </cellStyles>
  <dxfs count="0"/>
  <tableStyles count="0" defaultTableStyle="TableStyleMedium2" defaultPivotStyle="PivotStyleLight16"/>
  <colors>
    <mruColors>
      <color rgb="FF990033"/>
      <color rgb="FFFF3399"/>
      <color rgb="FFBE62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4914900</xdr:colOff>
      <xdr:row>0</xdr:row>
      <xdr:rowOff>57150</xdr:rowOff>
    </xdr:from>
    <xdr:to>
      <xdr:col>1</xdr:col>
      <xdr:colOff>6362700</xdr:colOff>
      <xdr:row>4</xdr:row>
      <xdr:rowOff>9525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57150"/>
          <a:ext cx="14478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0</xdr:rowOff>
    </xdr:from>
    <xdr:to>
      <xdr:col>1</xdr:col>
      <xdr:colOff>1522941</xdr:colOff>
      <xdr:row>4</xdr:row>
      <xdr:rowOff>57150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0025"/>
          <a:ext cx="1799166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tabSelected="1" zoomScaleNormal="100" zoomScaleSheetLayoutView="100" workbookViewId="0">
      <selection activeCell="C6" sqref="C6"/>
    </sheetView>
  </sheetViews>
  <sheetFormatPr baseColWidth="10" defaultRowHeight="15" x14ac:dyDescent="0.25"/>
  <cols>
    <col min="1" max="1" width="5.5703125" style="54" customWidth="1"/>
    <col min="2" max="2" width="96.28515625" style="54" customWidth="1"/>
    <col min="3" max="3" width="9.42578125" style="54" customWidth="1"/>
    <col min="4" max="16384" width="11.42578125" style="54"/>
  </cols>
  <sheetData>
    <row r="1" spans="1:2" s="51" customFormat="1" ht="15.75" x14ac:dyDescent="0.25">
      <c r="B1" s="58" t="s">
        <v>846</v>
      </c>
    </row>
    <row r="2" spans="1:2" s="51" customFormat="1" ht="15.75" x14ac:dyDescent="0.25">
      <c r="B2" s="58" t="s">
        <v>847</v>
      </c>
    </row>
    <row r="3" spans="1:2" s="51" customFormat="1" ht="15.75" x14ac:dyDescent="0.25">
      <c r="B3" s="58" t="s">
        <v>1140</v>
      </c>
    </row>
    <row r="4" spans="1:2" s="51" customFormat="1" x14ac:dyDescent="0.25"/>
    <row r="5" spans="1:2" ht="15.75" x14ac:dyDescent="0.25">
      <c r="A5" s="52"/>
      <c r="B5" s="53" t="s">
        <v>1009</v>
      </c>
    </row>
    <row r="6" spans="1:2" ht="15.75" thickBot="1" x14ac:dyDescent="0.3">
      <c r="A6" s="52"/>
      <c r="B6" s="52"/>
    </row>
    <row r="7" spans="1:2" s="51" customFormat="1" ht="15" customHeight="1" thickBot="1" x14ac:dyDescent="0.3">
      <c r="A7" s="333" t="s">
        <v>812</v>
      </c>
      <c r="B7" s="334"/>
    </row>
    <row r="8" spans="1:2" s="51" customFormat="1" ht="15" customHeight="1" thickBot="1" x14ac:dyDescent="0.3">
      <c r="A8" s="55">
        <v>1</v>
      </c>
      <c r="B8" s="56" t="s">
        <v>813</v>
      </c>
    </row>
    <row r="9" spans="1:2" s="51" customFormat="1" ht="15" customHeight="1" thickBot="1" x14ac:dyDescent="0.3">
      <c r="A9" s="55">
        <v>2</v>
      </c>
      <c r="B9" s="56" t="s">
        <v>814</v>
      </c>
    </row>
    <row r="10" spans="1:2" s="51" customFormat="1" ht="15" customHeight="1" thickBot="1" x14ac:dyDescent="0.3">
      <c r="A10" s="55">
        <v>3</v>
      </c>
      <c r="B10" s="56" t="s">
        <v>815</v>
      </c>
    </row>
    <row r="11" spans="1:2" s="51" customFormat="1" ht="15" customHeight="1" thickBot="1" x14ac:dyDescent="0.3">
      <c r="A11" s="55">
        <v>4</v>
      </c>
      <c r="B11" s="56" t="s">
        <v>816</v>
      </c>
    </row>
    <row r="12" spans="1:2" s="51" customFormat="1" ht="15.75" thickBot="1" x14ac:dyDescent="0.3">
      <c r="A12" s="55">
        <v>5</v>
      </c>
      <c r="B12" s="56" t="s">
        <v>817</v>
      </c>
    </row>
    <row r="13" spans="1:2" s="51" customFormat="1" ht="15.75" thickBot="1" x14ac:dyDescent="0.3">
      <c r="A13" s="55">
        <v>6</v>
      </c>
      <c r="B13" s="56" t="s">
        <v>818</v>
      </c>
    </row>
    <row r="14" spans="1:2" s="51" customFormat="1" ht="15" customHeight="1" thickBot="1" x14ac:dyDescent="0.3">
      <c r="A14" s="55">
        <v>7</v>
      </c>
      <c r="B14" s="56" t="s">
        <v>819</v>
      </c>
    </row>
    <row r="15" spans="1:2" s="51" customFormat="1" ht="15" customHeight="1" thickBot="1" x14ac:dyDescent="0.3">
      <c r="A15" s="55">
        <v>9</v>
      </c>
      <c r="B15" s="56" t="s">
        <v>850</v>
      </c>
    </row>
    <row r="16" spans="1:2" s="51" customFormat="1" ht="15" customHeight="1" thickBot="1" x14ac:dyDescent="0.3">
      <c r="A16" s="55">
        <v>10</v>
      </c>
      <c r="B16" s="56" t="s">
        <v>820</v>
      </c>
    </row>
    <row r="17" spans="1:2" s="51" customFormat="1" ht="15" customHeight="1" thickBot="1" x14ac:dyDescent="0.3">
      <c r="A17" s="55">
        <v>11</v>
      </c>
      <c r="B17" s="56" t="s">
        <v>821</v>
      </c>
    </row>
    <row r="18" spans="1:2" s="51" customFormat="1" ht="15" customHeight="1" thickBot="1" x14ac:dyDescent="0.3">
      <c r="A18" s="333" t="s">
        <v>822</v>
      </c>
      <c r="B18" s="334"/>
    </row>
    <row r="19" spans="1:2" s="51" customFormat="1" ht="15" customHeight="1" thickBot="1" x14ac:dyDescent="0.3">
      <c r="A19" s="55">
        <v>12</v>
      </c>
      <c r="B19" s="56" t="s">
        <v>823</v>
      </c>
    </row>
    <row r="20" spans="1:2" s="51" customFormat="1" ht="15" customHeight="1" thickBot="1" x14ac:dyDescent="0.3">
      <c r="A20" s="55">
        <v>13</v>
      </c>
      <c r="B20" s="56" t="s">
        <v>824</v>
      </c>
    </row>
    <row r="21" spans="1:2" s="51" customFormat="1" ht="15" customHeight="1" thickBot="1" x14ac:dyDescent="0.3">
      <c r="A21" s="55">
        <v>14</v>
      </c>
      <c r="B21" s="56" t="s">
        <v>825</v>
      </c>
    </row>
    <row r="22" spans="1:2" s="51" customFormat="1" ht="15" customHeight="1" thickBot="1" x14ac:dyDescent="0.3">
      <c r="A22" s="55">
        <v>15</v>
      </c>
      <c r="B22" s="56" t="s">
        <v>826</v>
      </c>
    </row>
    <row r="23" spans="1:2" s="51" customFormat="1" ht="15" customHeight="1" thickBot="1" x14ac:dyDescent="0.3">
      <c r="A23" s="55">
        <v>16</v>
      </c>
      <c r="B23" s="56" t="s">
        <v>827</v>
      </c>
    </row>
    <row r="24" spans="1:2" s="51" customFormat="1" ht="15" customHeight="1" thickBot="1" x14ac:dyDescent="0.3">
      <c r="A24" s="55">
        <v>17</v>
      </c>
      <c r="B24" s="56" t="s">
        <v>828</v>
      </c>
    </row>
    <row r="25" spans="1:2" s="51" customFormat="1" ht="15" customHeight="1" thickBot="1" x14ac:dyDescent="0.3">
      <c r="A25" s="333" t="s">
        <v>869</v>
      </c>
      <c r="B25" s="334"/>
    </row>
    <row r="26" spans="1:2" s="51" customFormat="1" ht="15" customHeight="1" thickBot="1" x14ac:dyDescent="0.3">
      <c r="A26" s="55">
        <v>18</v>
      </c>
      <c r="B26" s="56" t="s">
        <v>829</v>
      </c>
    </row>
    <row r="27" spans="1:2" s="51" customFormat="1" ht="15" customHeight="1" thickBot="1" x14ac:dyDescent="0.3">
      <c r="A27" s="55">
        <v>19</v>
      </c>
      <c r="B27" s="56" t="s">
        <v>830</v>
      </c>
    </row>
    <row r="28" spans="1:2" s="51" customFormat="1" ht="15" customHeight="1" thickBot="1" x14ac:dyDescent="0.3">
      <c r="A28" s="55">
        <v>20</v>
      </c>
      <c r="B28" s="56" t="s">
        <v>851</v>
      </c>
    </row>
    <row r="29" spans="1:2" s="51" customFormat="1" ht="15" customHeight="1" thickBot="1" x14ac:dyDescent="0.3">
      <c r="A29" s="55">
        <v>21</v>
      </c>
      <c r="B29" s="56" t="s">
        <v>852</v>
      </c>
    </row>
    <row r="30" spans="1:2" s="51" customFormat="1" ht="15" customHeight="1" thickBot="1" x14ac:dyDescent="0.3">
      <c r="A30" s="55">
        <v>22</v>
      </c>
      <c r="B30" s="56" t="s">
        <v>831</v>
      </c>
    </row>
    <row r="31" spans="1:2" s="51" customFormat="1" ht="15" customHeight="1" thickBot="1" x14ac:dyDescent="0.3">
      <c r="A31" s="55">
        <v>23</v>
      </c>
      <c r="B31" s="56" t="s">
        <v>832</v>
      </c>
    </row>
    <row r="32" spans="1:2" s="51" customFormat="1" ht="15.75" thickBot="1" x14ac:dyDescent="0.3">
      <c r="A32" s="55">
        <v>24</v>
      </c>
      <c r="B32" s="56" t="s">
        <v>833</v>
      </c>
    </row>
    <row r="33" spans="1:2" s="51" customFormat="1" ht="15" customHeight="1" thickBot="1" x14ac:dyDescent="0.3">
      <c r="A33" s="55">
        <v>25</v>
      </c>
      <c r="B33" s="56" t="s">
        <v>834</v>
      </c>
    </row>
    <row r="34" spans="1:2" s="51" customFormat="1" ht="15" customHeight="1" thickBot="1" x14ac:dyDescent="0.3">
      <c r="A34" s="333" t="s">
        <v>870</v>
      </c>
      <c r="B34" s="334"/>
    </row>
    <row r="35" spans="1:2" s="51" customFormat="1" ht="15" customHeight="1" thickBot="1" x14ac:dyDescent="0.3">
      <c r="A35" s="55">
        <v>26</v>
      </c>
      <c r="B35" s="56" t="s">
        <v>835</v>
      </c>
    </row>
    <row r="36" spans="1:2" s="51" customFormat="1" ht="15" customHeight="1" thickBot="1" x14ac:dyDescent="0.3">
      <c r="A36" s="55">
        <v>27</v>
      </c>
      <c r="B36" s="56" t="s">
        <v>836</v>
      </c>
    </row>
    <row r="37" spans="1:2" s="51" customFormat="1" ht="15" customHeight="1" thickBot="1" x14ac:dyDescent="0.3">
      <c r="A37" s="55">
        <v>28</v>
      </c>
      <c r="B37" s="56" t="s">
        <v>837</v>
      </c>
    </row>
    <row r="38" spans="1:2" s="51" customFormat="1" ht="15" customHeight="1" thickBot="1" x14ac:dyDescent="0.3">
      <c r="A38" s="55">
        <v>29</v>
      </c>
      <c r="B38" s="56" t="s">
        <v>838</v>
      </c>
    </row>
    <row r="39" spans="1:2" s="51" customFormat="1" ht="15" customHeight="1" thickBot="1" x14ac:dyDescent="0.3">
      <c r="A39" s="55">
        <v>30</v>
      </c>
      <c r="B39" s="56" t="s">
        <v>839</v>
      </c>
    </row>
    <row r="40" spans="1:2" s="51" customFormat="1" ht="15" customHeight="1" thickBot="1" x14ac:dyDescent="0.3">
      <c r="A40" s="55">
        <v>31</v>
      </c>
      <c r="B40" s="56" t="s">
        <v>840</v>
      </c>
    </row>
    <row r="41" spans="1:2" s="51" customFormat="1" ht="15" customHeight="1" thickBot="1" x14ac:dyDescent="0.3">
      <c r="A41" s="55">
        <v>32</v>
      </c>
      <c r="B41" s="56" t="s">
        <v>162</v>
      </c>
    </row>
    <row r="42" spans="1:2" s="51" customFormat="1" ht="15" customHeight="1" thickBot="1" x14ac:dyDescent="0.3">
      <c r="A42" s="333" t="s">
        <v>871</v>
      </c>
      <c r="B42" s="334"/>
    </row>
    <row r="43" spans="1:2" s="51" customFormat="1" ht="15" customHeight="1" thickBot="1" x14ac:dyDescent="0.3">
      <c r="A43" s="55">
        <v>33</v>
      </c>
      <c r="B43" s="56" t="s">
        <v>841</v>
      </c>
    </row>
    <row r="44" spans="1:2" s="51" customFormat="1" ht="15" customHeight="1" x14ac:dyDescent="0.25">
      <c r="A44" s="331">
        <v>34</v>
      </c>
      <c r="B44" s="57" t="s">
        <v>842</v>
      </c>
    </row>
    <row r="45" spans="1:2" s="51" customFormat="1" ht="15" customHeight="1" thickBot="1" x14ac:dyDescent="0.3">
      <c r="A45" s="332"/>
      <c r="B45" s="56" t="s">
        <v>843</v>
      </c>
    </row>
    <row r="46" spans="1:2" s="51" customFormat="1" ht="15" customHeight="1" thickBot="1" x14ac:dyDescent="0.3">
      <c r="A46" s="55">
        <v>35</v>
      </c>
      <c r="B46" s="56" t="s">
        <v>844</v>
      </c>
    </row>
    <row r="47" spans="1:2" s="51" customFormat="1" ht="15" customHeight="1" thickBot="1" x14ac:dyDescent="0.3">
      <c r="A47" s="55">
        <v>36</v>
      </c>
      <c r="B47" s="56" t="s">
        <v>845</v>
      </c>
    </row>
  </sheetData>
  <mergeCells count="6">
    <mergeCell ref="A44:A45"/>
    <mergeCell ref="A7:B7"/>
    <mergeCell ref="A18:B18"/>
    <mergeCell ref="A25:B25"/>
    <mergeCell ref="A34:B34"/>
    <mergeCell ref="A42:B42"/>
  </mergeCells>
  <printOptions horizontalCentered="1" verticalCentered="1"/>
  <pageMargins left="0.78740157480314965" right="0.59055118110236227" top="0.74803149606299213" bottom="0.74803149606299213" header="0.31496062992125984" footer="0.31496062992125984"/>
  <pageSetup scale="86" orientation="portrait" horizontalDpi="4294967292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showGridLines="0" view="pageBreakPreview" zoomScaleSheetLayoutView="100" workbookViewId="0">
      <pane xSplit="3" ySplit="2" topLeftCell="D3" activePane="bottomRight" state="frozen"/>
      <selection activeCell="D70" sqref="D70"/>
      <selection pane="topRight" activeCell="D70" sqref="D70"/>
      <selection pane="bottomLeft" activeCell="D70" sqref="D70"/>
      <selection pane="bottomRight" activeCell="F2" sqref="F2"/>
    </sheetView>
  </sheetViews>
  <sheetFormatPr baseColWidth="10" defaultRowHeight="12" x14ac:dyDescent="0.2"/>
  <cols>
    <col min="1" max="1" width="6.5703125" style="18" customWidth="1"/>
    <col min="2" max="2" width="8.5703125" style="18" customWidth="1"/>
    <col min="3" max="3" width="57.7109375" style="18" customWidth="1"/>
    <col min="4" max="4" width="23.7109375" style="18" customWidth="1"/>
    <col min="5" max="5" width="17.7109375" style="18" customWidth="1"/>
    <col min="6" max="6" width="19.7109375" style="18" customWidth="1"/>
    <col min="7" max="7" width="5.140625" style="18" customWidth="1"/>
    <col min="8" max="8" width="9.42578125" style="150" customWidth="1"/>
    <col min="9" max="9" width="10" style="150" customWidth="1"/>
    <col min="10" max="10" width="11.42578125" style="150"/>
    <col min="11" max="16384" width="11.42578125" style="18"/>
  </cols>
  <sheetData>
    <row r="1" spans="1:11" ht="33" customHeight="1" thickBot="1" x14ac:dyDescent="0.25">
      <c r="A1" s="348" t="s">
        <v>1016</v>
      </c>
      <c r="B1" s="348"/>
      <c r="C1" s="348"/>
      <c r="D1" s="348"/>
      <c r="E1" s="348"/>
      <c r="F1" s="348"/>
      <c r="G1" s="148"/>
      <c r="H1" s="149"/>
    </row>
    <row r="2" spans="1:11" ht="60.75" customHeight="1" thickTop="1" thickBot="1" x14ac:dyDescent="0.25">
      <c r="A2" s="29" t="s">
        <v>269</v>
      </c>
      <c r="B2" s="29" t="s">
        <v>275</v>
      </c>
      <c r="C2" s="29" t="s">
        <v>369</v>
      </c>
      <c r="D2" s="29" t="s">
        <v>278</v>
      </c>
      <c r="E2" s="29" t="s">
        <v>277</v>
      </c>
      <c r="F2" s="321" t="s">
        <v>509</v>
      </c>
    </row>
    <row r="3" spans="1:11" ht="12.75" thickTop="1" x14ac:dyDescent="0.2">
      <c r="A3" s="50">
        <v>37</v>
      </c>
      <c r="B3" s="74">
        <v>2010</v>
      </c>
      <c r="C3" s="68" t="s">
        <v>342</v>
      </c>
      <c r="D3" s="24">
        <v>0</v>
      </c>
      <c r="E3" s="24">
        <v>0</v>
      </c>
      <c r="F3" s="26">
        <v>0</v>
      </c>
      <c r="K3" s="22"/>
    </row>
    <row r="4" spans="1:11" x14ac:dyDescent="0.2">
      <c r="A4" s="50">
        <v>58</v>
      </c>
      <c r="B4" s="74">
        <v>2014</v>
      </c>
      <c r="C4" s="68" t="s">
        <v>363</v>
      </c>
      <c r="D4" s="24">
        <v>0</v>
      </c>
      <c r="E4" s="24">
        <v>0</v>
      </c>
      <c r="F4" s="26">
        <v>0</v>
      </c>
      <c r="K4" s="22"/>
    </row>
    <row r="5" spans="1:11" x14ac:dyDescent="0.2">
      <c r="A5" s="50">
        <v>59</v>
      </c>
      <c r="B5" s="74">
        <v>2014</v>
      </c>
      <c r="C5" s="68" t="s">
        <v>364</v>
      </c>
      <c r="D5" s="24">
        <v>0</v>
      </c>
      <c r="E5" s="24">
        <v>0</v>
      </c>
      <c r="F5" s="26">
        <v>0</v>
      </c>
      <c r="K5" s="22"/>
    </row>
    <row r="6" spans="1:11" x14ac:dyDescent="0.2">
      <c r="A6" s="50">
        <v>61</v>
      </c>
      <c r="B6" s="74">
        <v>2016</v>
      </c>
      <c r="C6" s="68" t="s">
        <v>859</v>
      </c>
      <c r="D6" s="24">
        <v>0</v>
      </c>
      <c r="E6" s="24">
        <v>0</v>
      </c>
      <c r="F6" s="26">
        <v>0</v>
      </c>
      <c r="K6" s="22"/>
    </row>
    <row r="7" spans="1:11" x14ac:dyDescent="0.2">
      <c r="A7" s="50">
        <v>62</v>
      </c>
      <c r="B7" s="74">
        <v>2016</v>
      </c>
      <c r="C7" s="68" t="s">
        <v>860</v>
      </c>
      <c r="D7" s="24">
        <v>0</v>
      </c>
      <c r="E7" s="24">
        <v>0</v>
      </c>
      <c r="F7" s="26">
        <v>0</v>
      </c>
      <c r="K7" s="22"/>
    </row>
    <row r="8" spans="1:11" x14ac:dyDescent="0.2">
      <c r="A8" s="50">
        <v>28</v>
      </c>
      <c r="B8" s="74">
        <v>2008</v>
      </c>
      <c r="C8" s="68" t="s">
        <v>333</v>
      </c>
      <c r="D8" s="24">
        <v>0</v>
      </c>
      <c r="E8" s="24">
        <v>0</v>
      </c>
      <c r="F8" s="26">
        <v>0</v>
      </c>
      <c r="K8" s="22"/>
    </row>
    <row r="9" spans="1:11" x14ac:dyDescent="0.2">
      <c r="A9" s="50">
        <v>60</v>
      </c>
      <c r="B9" s="74">
        <v>2014</v>
      </c>
      <c r="C9" s="68" t="s">
        <v>365</v>
      </c>
      <c r="D9" s="24">
        <v>0</v>
      </c>
      <c r="E9" s="24">
        <v>0</v>
      </c>
      <c r="F9" s="26">
        <v>0</v>
      </c>
      <c r="K9" s="22"/>
    </row>
    <row r="10" spans="1:11" x14ac:dyDescent="0.2">
      <c r="A10" s="50">
        <v>30</v>
      </c>
      <c r="B10" s="74">
        <v>2006</v>
      </c>
      <c r="C10" s="68" t="s">
        <v>335</v>
      </c>
      <c r="D10" s="24">
        <v>0</v>
      </c>
      <c r="E10" s="24">
        <v>0</v>
      </c>
      <c r="F10" s="26">
        <v>0</v>
      </c>
      <c r="K10" s="22"/>
    </row>
    <row r="11" spans="1:11" x14ac:dyDescent="0.2">
      <c r="A11" s="50">
        <v>22</v>
      </c>
      <c r="B11" s="74">
        <v>2008</v>
      </c>
      <c r="C11" s="68" t="s">
        <v>327</v>
      </c>
      <c r="D11" s="24">
        <v>0</v>
      </c>
      <c r="E11" s="24">
        <v>0</v>
      </c>
      <c r="F11" s="26">
        <v>0</v>
      </c>
      <c r="K11" s="22"/>
    </row>
    <row r="12" spans="1:11" x14ac:dyDescent="0.2">
      <c r="A12" s="50">
        <v>24</v>
      </c>
      <c r="B12" s="74">
        <v>2006</v>
      </c>
      <c r="C12" s="68" t="s">
        <v>329</v>
      </c>
      <c r="D12" s="24">
        <v>0</v>
      </c>
      <c r="E12" s="24">
        <v>0</v>
      </c>
      <c r="F12" s="26">
        <v>0</v>
      </c>
      <c r="K12" s="22"/>
    </row>
    <row r="13" spans="1:11" x14ac:dyDescent="0.2">
      <c r="A13" s="50">
        <v>13</v>
      </c>
      <c r="B13" s="74">
        <v>2005</v>
      </c>
      <c r="C13" s="68" t="s">
        <v>318</v>
      </c>
      <c r="D13" s="24">
        <v>0</v>
      </c>
      <c r="E13" s="24">
        <v>0</v>
      </c>
      <c r="F13" s="26">
        <v>0</v>
      </c>
      <c r="K13" s="22"/>
    </row>
    <row r="14" spans="1:11" x14ac:dyDescent="0.2">
      <c r="A14" s="50">
        <v>25</v>
      </c>
      <c r="B14" s="74">
        <v>2008</v>
      </c>
      <c r="C14" s="68" t="s">
        <v>330</v>
      </c>
      <c r="D14" s="24">
        <v>0</v>
      </c>
      <c r="E14" s="24">
        <v>0</v>
      </c>
      <c r="F14" s="26">
        <v>0</v>
      </c>
      <c r="K14" s="22"/>
    </row>
    <row r="15" spans="1:11" x14ac:dyDescent="0.2">
      <c r="A15" s="50">
        <v>47</v>
      </c>
      <c r="B15" s="74">
        <v>2011</v>
      </c>
      <c r="C15" s="68" t="s">
        <v>352</v>
      </c>
      <c r="D15" s="24">
        <v>0</v>
      </c>
      <c r="E15" s="24">
        <v>0</v>
      </c>
      <c r="F15" s="26">
        <v>0</v>
      </c>
      <c r="K15" s="22"/>
    </row>
    <row r="16" spans="1:11" x14ac:dyDescent="0.2">
      <c r="A16" s="50">
        <v>57</v>
      </c>
      <c r="B16" s="74">
        <v>2012</v>
      </c>
      <c r="C16" s="68" t="s">
        <v>362</v>
      </c>
      <c r="D16" s="24">
        <v>0</v>
      </c>
      <c r="E16" s="24">
        <v>0</v>
      </c>
      <c r="F16" s="26">
        <v>0</v>
      </c>
      <c r="K16" s="22"/>
    </row>
    <row r="17" spans="1:11" x14ac:dyDescent="0.2">
      <c r="A17" s="50">
        <v>10</v>
      </c>
      <c r="B17" s="74">
        <v>2005</v>
      </c>
      <c r="C17" s="68" t="s">
        <v>315</v>
      </c>
      <c r="D17" s="24">
        <v>0</v>
      </c>
      <c r="E17" s="24">
        <v>0</v>
      </c>
      <c r="F17" s="26">
        <v>0</v>
      </c>
      <c r="K17" s="22"/>
    </row>
    <row r="18" spans="1:11" x14ac:dyDescent="0.2">
      <c r="A18" s="50">
        <v>8</v>
      </c>
      <c r="B18" s="74">
        <v>2003</v>
      </c>
      <c r="C18" s="68" t="s">
        <v>313</v>
      </c>
      <c r="D18" s="24">
        <v>0</v>
      </c>
      <c r="E18" s="24">
        <v>0</v>
      </c>
      <c r="F18" s="26">
        <v>0</v>
      </c>
      <c r="K18" s="22"/>
    </row>
    <row r="19" spans="1:11" x14ac:dyDescent="0.2">
      <c r="A19" s="50">
        <v>9</v>
      </c>
      <c r="B19" s="74">
        <v>2004</v>
      </c>
      <c r="C19" s="68" t="s">
        <v>314</v>
      </c>
      <c r="D19" s="24">
        <v>0</v>
      </c>
      <c r="E19" s="24">
        <v>0</v>
      </c>
      <c r="F19" s="26">
        <v>0</v>
      </c>
      <c r="K19" s="22"/>
    </row>
    <row r="20" spans="1:11" x14ac:dyDescent="0.2">
      <c r="A20" s="50">
        <v>39</v>
      </c>
      <c r="B20" s="74">
        <v>2010</v>
      </c>
      <c r="C20" s="68" t="s">
        <v>344</v>
      </c>
      <c r="D20" s="24">
        <v>0</v>
      </c>
      <c r="E20" s="24">
        <v>0</v>
      </c>
      <c r="F20" s="26">
        <v>0</v>
      </c>
      <c r="K20" s="22"/>
    </row>
    <row r="21" spans="1:11" x14ac:dyDescent="0.2">
      <c r="A21" s="50">
        <v>6</v>
      </c>
      <c r="B21" s="74">
        <v>2004</v>
      </c>
      <c r="C21" s="68" t="s">
        <v>311</v>
      </c>
      <c r="D21" s="24">
        <v>0</v>
      </c>
      <c r="E21" s="24">
        <v>0</v>
      </c>
      <c r="F21" s="26">
        <v>0</v>
      </c>
      <c r="K21" s="22"/>
    </row>
    <row r="22" spans="1:11" x14ac:dyDescent="0.2">
      <c r="A22" s="50">
        <v>36</v>
      </c>
      <c r="B22" s="74">
        <v>2011</v>
      </c>
      <c r="C22" s="68" t="s">
        <v>341</v>
      </c>
      <c r="D22" s="24">
        <v>0</v>
      </c>
      <c r="E22" s="24">
        <v>0</v>
      </c>
      <c r="F22" s="26">
        <v>0</v>
      </c>
      <c r="K22" s="22"/>
    </row>
    <row r="23" spans="1:11" x14ac:dyDescent="0.2">
      <c r="A23" s="50">
        <v>43</v>
      </c>
      <c r="B23" s="74">
        <v>2012</v>
      </c>
      <c r="C23" s="68" t="s">
        <v>348</v>
      </c>
      <c r="D23" s="24">
        <v>0</v>
      </c>
      <c r="E23" s="24">
        <v>0</v>
      </c>
      <c r="F23" s="26">
        <v>0</v>
      </c>
      <c r="K23" s="22"/>
    </row>
    <row r="24" spans="1:11" x14ac:dyDescent="0.2">
      <c r="A24" s="50">
        <v>21</v>
      </c>
      <c r="B24" s="74">
        <v>2008</v>
      </c>
      <c r="C24" s="68" t="s">
        <v>326</v>
      </c>
      <c r="D24" s="24">
        <v>1</v>
      </c>
      <c r="E24" s="24">
        <v>101</v>
      </c>
      <c r="F24" s="26">
        <v>0.99009900990099009</v>
      </c>
      <c r="H24" s="151"/>
      <c r="K24" s="22"/>
    </row>
    <row r="25" spans="1:11" x14ac:dyDescent="0.2">
      <c r="A25" s="50">
        <v>31</v>
      </c>
      <c r="B25" s="74">
        <v>2008</v>
      </c>
      <c r="C25" s="68" t="s">
        <v>336</v>
      </c>
      <c r="D25" s="24">
        <v>1</v>
      </c>
      <c r="E25" s="24">
        <v>65</v>
      </c>
      <c r="F25" s="26">
        <v>1.5384615384615385</v>
      </c>
      <c r="H25" s="151"/>
      <c r="I25" s="151"/>
      <c r="K25" s="22"/>
    </row>
    <row r="26" spans="1:11" x14ac:dyDescent="0.2">
      <c r="A26" s="50">
        <v>11</v>
      </c>
      <c r="B26" s="74">
        <v>2005</v>
      </c>
      <c r="C26" s="68" t="s">
        <v>316</v>
      </c>
      <c r="D26" s="24">
        <v>9</v>
      </c>
      <c r="E26" s="24">
        <v>448</v>
      </c>
      <c r="F26" s="26">
        <v>2.0089285714285716</v>
      </c>
      <c r="H26" s="151"/>
      <c r="I26" s="151"/>
      <c r="K26" s="22"/>
    </row>
    <row r="27" spans="1:11" x14ac:dyDescent="0.2">
      <c r="A27" s="50">
        <v>3</v>
      </c>
      <c r="B27" s="74">
        <v>2002</v>
      </c>
      <c r="C27" s="68" t="s">
        <v>308</v>
      </c>
      <c r="D27" s="24">
        <v>7</v>
      </c>
      <c r="E27" s="24">
        <v>244</v>
      </c>
      <c r="F27" s="26">
        <v>2.8688524590163933</v>
      </c>
      <c r="H27" s="151"/>
      <c r="I27" s="151"/>
      <c r="K27" s="22"/>
    </row>
    <row r="28" spans="1:11" x14ac:dyDescent="0.2">
      <c r="A28" s="50">
        <v>14</v>
      </c>
      <c r="B28" s="74">
        <v>2004</v>
      </c>
      <c r="C28" s="68" t="s">
        <v>319</v>
      </c>
      <c r="D28" s="24">
        <v>16</v>
      </c>
      <c r="E28" s="24">
        <v>409</v>
      </c>
      <c r="F28" s="26">
        <v>3.9119804400977993</v>
      </c>
      <c r="K28" s="22"/>
    </row>
    <row r="29" spans="1:11" x14ac:dyDescent="0.2">
      <c r="A29" s="50">
        <v>15</v>
      </c>
      <c r="B29" s="74">
        <v>2004</v>
      </c>
      <c r="C29" s="68" t="s">
        <v>320</v>
      </c>
      <c r="D29" s="24">
        <v>21</v>
      </c>
      <c r="E29" s="24">
        <v>408</v>
      </c>
      <c r="F29" s="26">
        <v>5.1470588235294112</v>
      </c>
      <c r="K29" s="22"/>
    </row>
    <row r="30" spans="1:11" x14ac:dyDescent="0.2">
      <c r="A30" s="50">
        <v>2</v>
      </c>
      <c r="B30" s="74">
        <v>2002</v>
      </c>
      <c r="C30" s="68" t="s">
        <v>307</v>
      </c>
      <c r="D30" s="24">
        <v>19</v>
      </c>
      <c r="E30" s="24">
        <v>328</v>
      </c>
      <c r="F30" s="26">
        <v>5.7926829268292686</v>
      </c>
      <c r="K30" s="22"/>
    </row>
    <row r="31" spans="1:11" x14ac:dyDescent="0.2">
      <c r="A31" s="50">
        <v>18</v>
      </c>
      <c r="B31" s="74">
        <v>2006</v>
      </c>
      <c r="C31" s="68" t="s">
        <v>323</v>
      </c>
      <c r="D31" s="24">
        <v>4</v>
      </c>
      <c r="E31" s="24">
        <v>67</v>
      </c>
      <c r="F31" s="26">
        <v>5.9701492537313428</v>
      </c>
      <c r="K31" s="22"/>
    </row>
    <row r="32" spans="1:11" x14ac:dyDescent="0.2">
      <c r="A32" s="50">
        <v>54</v>
      </c>
      <c r="B32" s="74">
        <v>2013</v>
      </c>
      <c r="C32" s="68" t="s">
        <v>359</v>
      </c>
      <c r="D32" s="24">
        <v>2</v>
      </c>
      <c r="E32" s="24">
        <v>29</v>
      </c>
      <c r="F32" s="26">
        <v>6.8965517241379306</v>
      </c>
      <c r="K32" s="22"/>
    </row>
    <row r="33" spans="1:11" x14ac:dyDescent="0.2">
      <c r="A33" s="50">
        <v>4</v>
      </c>
      <c r="B33" s="74">
        <v>2002</v>
      </c>
      <c r="C33" s="68" t="s">
        <v>309</v>
      </c>
      <c r="D33" s="24">
        <v>12</v>
      </c>
      <c r="E33" s="24">
        <v>146</v>
      </c>
      <c r="F33" s="26">
        <v>8.2191780821917799</v>
      </c>
      <c r="K33" s="22"/>
    </row>
    <row r="34" spans="1:11" x14ac:dyDescent="0.2">
      <c r="A34" s="50">
        <v>20</v>
      </c>
      <c r="B34" s="74">
        <v>2006</v>
      </c>
      <c r="C34" s="68" t="s">
        <v>325</v>
      </c>
      <c r="D34" s="24">
        <v>17</v>
      </c>
      <c r="E34" s="24">
        <v>181</v>
      </c>
      <c r="F34" s="26">
        <v>9.3922651933701662</v>
      </c>
      <c r="K34" s="22"/>
    </row>
    <row r="35" spans="1:11" x14ac:dyDescent="0.2">
      <c r="A35" s="50">
        <v>32</v>
      </c>
      <c r="B35" s="74">
        <v>2009</v>
      </c>
      <c r="C35" s="68" t="s">
        <v>337</v>
      </c>
      <c r="D35" s="24">
        <v>20</v>
      </c>
      <c r="E35" s="24">
        <v>202</v>
      </c>
      <c r="F35" s="26">
        <v>9.9009900990099009</v>
      </c>
      <c r="K35" s="22"/>
    </row>
    <row r="36" spans="1:11" x14ac:dyDescent="0.2">
      <c r="A36" s="50">
        <v>12</v>
      </c>
      <c r="B36" s="74">
        <v>2005</v>
      </c>
      <c r="C36" s="68" t="s">
        <v>317</v>
      </c>
      <c r="D36" s="24">
        <v>21</v>
      </c>
      <c r="E36" s="24">
        <v>194</v>
      </c>
      <c r="F36" s="26">
        <v>10.824742268041238</v>
      </c>
      <c r="K36" s="22"/>
    </row>
    <row r="37" spans="1:11" x14ac:dyDescent="0.2">
      <c r="A37" s="50">
        <v>26</v>
      </c>
      <c r="B37" s="74">
        <v>2008</v>
      </c>
      <c r="C37" s="68" t="s">
        <v>331</v>
      </c>
      <c r="D37" s="24">
        <v>14</v>
      </c>
      <c r="E37" s="24">
        <v>117</v>
      </c>
      <c r="F37" s="26">
        <v>11.965811965811966</v>
      </c>
      <c r="K37" s="22"/>
    </row>
    <row r="38" spans="1:11" x14ac:dyDescent="0.2">
      <c r="A38" s="50">
        <v>17</v>
      </c>
      <c r="B38" s="74">
        <v>2005</v>
      </c>
      <c r="C38" s="68" t="s">
        <v>322</v>
      </c>
      <c r="D38" s="24">
        <v>32</v>
      </c>
      <c r="E38" s="24">
        <v>210</v>
      </c>
      <c r="F38" s="26">
        <v>15.238095238095239</v>
      </c>
      <c r="K38" s="22"/>
    </row>
    <row r="39" spans="1:11" x14ac:dyDescent="0.2">
      <c r="A39" s="50">
        <v>49</v>
      </c>
      <c r="B39" s="74">
        <v>2013</v>
      </c>
      <c r="C39" s="68" t="s">
        <v>354</v>
      </c>
      <c r="D39" s="24">
        <v>4</v>
      </c>
      <c r="E39" s="24">
        <v>26</v>
      </c>
      <c r="F39" s="26">
        <v>15.384615384615385</v>
      </c>
      <c r="K39" s="22"/>
    </row>
    <row r="40" spans="1:11" ht="15" x14ac:dyDescent="0.25">
      <c r="A40" s="84"/>
      <c r="B40" s="84"/>
      <c r="C40" s="68" t="s">
        <v>412</v>
      </c>
      <c r="D40" s="24">
        <v>780</v>
      </c>
      <c r="E40" s="24">
        <v>5057</v>
      </c>
      <c r="F40" s="295">
        <v>15.424164524421593</v>
      </c>
      <c r="K40" s="22"/>
    </row>
    <row r="41" spans="1:11" x14ac:dyDescent="0.2">
      <c r="A41" s="50">
        <v>55</v>
      </c>
      <c r="B41" s="74">
        <v>2012</v>
      </c>
      <c r="C41" s="68" t="s">
        <v>360</v>
      </c>
      <c r="D41" s="24">
        <v>8</v>
      </c>
      <c r="E41" s="24">
        <v>50</v>
      </c>
      <c r="F41" s="26">
        <v>16</v>
      </c>
      <c r="K41" s="22"/>
    </row>
    <row r="42" spans="1:11" x14ac:dyDescent="0.2">
      <c r="A42" s="50">
        <v>41</v>
      </c>
      <c r="B42" s="74">
        <v>2010</v>
      </c>
      <c r="C42" s="68" t="s">
        <v>346</v>
      </c>
      <c r="D42" s="24">
        <v>10</v>
      </c>
      <c r="E42" s="24">
        <v>59</v>
      </c>
      <c r="F42" s="26">
        <v>16.949152542372879</v>
      </c>
      <c r="K42" s="22"/>
    </row>
    <row r="43" spans="1:11" x14ac:dyDescent="0.2">
      <c r="A43" s="50">
        <v>19</v>
      </c>
      <c r="B43" s="74">
        <v>2004</v>
      </c>
      <c r="C43" s="68" t="s">
        <v>324</v>
      </c>
      <c r="D43" s="24">
        <v>17</v>
      </c>
      <c r="E43" s="24">
        <v>97</v>
      </c>
      <c r="F43" s="26">
        <v>17.525773195876287</v>
      </c>
      <c r="K43" s="22"/>
    </row>
    <row r="44" spans="1:11" x14ac:dyDescent="0.2">
      <c r="A44" s="50">
        <v>45</v>
      </c>
      <c r="B44" s="74">
        <v>2012</v>
      </c>
      <c r="C44" s="68" t="s">
        <v>350</v>
      </c>
      <c r="D44" s="24">
        <v>8</v>
      </c>
      <c r="E44" s="24">
        <v>45</v>
      </c>
      <c r="F44" s="26">
        <v>17.777777777777779</v>
      </c>
      <c r="K44" s="22"/>
    </row>
    <row r="45" spans="1:11" x14ac:dyDescent="0.2">
      <c r="A45" s="50">
        <v>5</v>
      </c>
      <c r="B45" s="74">
        <v>2004</v>
      </c>
      <c r="C45" s="68" t="s">
        <v>310</v>
      </c>
      <c r="D45" s="24">
        <v>42</v>
      </c>
      <c r="E45" s="24">
        <v>222</v>
      </c>
      <c r="F45" s="26">
        <v>18.918918918918919</v>
      </c>
      <c r="K45" s="22"/>
    </row>
    <row r="46" spans="1:11" x14ac:dyDescent="0.2">
      <c r="A46" s="50">
        <v>23</v>
      </c>
      <c r="B46" s="74">
        <v>2006</v>
      </c>
      <c r="C46" s="68" t="s">
        <v>328</v>
      </c>
      <c r="D46" s="24">
        <v>22</v>
      </c>
      <c r="E46" s="24">
        <v>115</v>
      </c>
      <c r="F46" s="26">
        <v>19.130434782608695</v>
      </c>
      <c r="K46" s="22"/>
    </row>
    <row r="47" spans="1:11" x14ac:dyDescent="0.2">
      <c r="A47" s="50">
        <v>50</v>
      </c>
      <c r="B47" s="74">
        <v>2013</v>
      </c>
      <c r="C47" s="68" t="s">
        <v>355</v>
      </c>
      <c r="D47" s="24">
        <v>8</v>
      </c>
      <c r="E47" s="24">
        <v>34</v>
      </c>
      <c r="F47" s="26">
        <v>23.52941176470588</v>
      </c>
      <c r="K47" s="22"/>
    </row>
    <row r="48" spans="1:11" x14ac:dyDescent="0.2">
      <c r="A48" s="50">
        <v>16</v>
      </c>
      <c r="B48" s="74">
        <v>2005</v>
      </c>
      <c r="C48" s="68" t="s">
        <v>321</v>
      </c>
      <c r="D48" s="24">
        <v>19</v>
      </c>
      <c r="E48" s="24">
        <v>78</v>
      </c>
      <c r="F48" s="26">
        <v>24.358974358974358</v>
      </c>
      <c r="K48" s="22"/>
    </row>
    <row r="49" spans="1:11" x14ac:dyDescent="0.2">
      <c r="A49" s="50">
        <v>56</v>
      </c>
      <c r="B49" s="74">
        <v>2013</v>
      </c>
      <c r="C49" s="68" t="s">
        <v>361</v>
      </c>
      <c r="D49" s="24">
        <v>15</v>
      </c>
      <c r="E49" s="24">
        <v>59</v>
      </c>
      <c r="F49" s="26">
        <v>25.423728813559322</v>
      </c>
      <c r="K49" s="22"/>
    </row>
    <row r="50" spans="1:11" x14ac:dyDescent="0.2">
      <c r="A50" s="50">
        <v>33</v>
      </c>
      <c r="B50" s="74">
        <v>2009</v>
      </c>
      <c r="C50" s="68" t="s">
        <v>338</v>
      </c>
      <c r="D50" s="24">
        <v>36</v>
      </c>
      <c r="E50" s="24">
        <v>135</v>
      </c>
      <c r="F50" s="26">
        <v>26.666666666666668</v>
      </c>
      <c r="K50" s="22"/>
    </row>
    <row r="51" spans="1:11" x14ac:dyDescent="0.2">
      <c r="A51" s="50">
        <v>1</v>
      </c>
      <c r="B51" s="74">
        <v>2001</v>
      </c>
      <c r="C51" s="68" t="s">
        <v>306</v>
      </c>
      <c r="D51" s="24">
        <v>47</v>
      </c>
      <c r="E51" s="24">
        <v>170</v>
      </c>
      <c r="F51" s="26">
        <v>27.647058823529413</v>
      </c>
      <c r="K51" s="22"/>
    </row>
    <row r="52" spans="1:11" x14ac:dyDescent="0.2">
      <c r="A52" s="50">
        <v>27</v>
      </c>
      <c r="B52" s="74">
        <v>2008</v>
      </c>
      <c r="C52" s="68" t="s">
        <v>332</v>
      </c>
      <c r="D52" s="24">
        <v>21</v>
      </c>
      <c r="E52" s="24">
        <v>70</v>
      </c>
      <c r="F52" s="26">
        <v>30</v>
      </c>
      <c r="K52" s="22"/>
    </row>
    <row r="53" spans="1:11" x14ac:dyDescent="0.2">
      <c r="A53" s="50">
        <v>34</v>
      </c>
      <c r="B53" s="74">
        <v>2009</v>
      </c>
      <c r="C53" s="68" t="s">
        <v>339</v>
      </c>
      <c r="D53" s="24">
        <v>10</v>
      </c>
      <c r="E53" s="24">
        <v>31</v>
      </c>
      <c r="F53" s="26">
        <v>32.258064516129032</v>
      </c>
      <c r="K53" s="22"/>
    </row>
    <row r="54" spans="1:11" x14ac:dyDescent="0.2">
      <c r="A54" s="50">
        <v>52</v>
      </c>
      <c r="B54" s="74">
        <v>2013</v>
      </c>
      <c r="C54" s="68" t="s">
        <v>357</v>
      </c>
      <c r="D54" s="24">
        <v>4</v>
      </c>
      <c r="E54" s="24">
        <v>12</v>
      </c>
      <c r="F54" s="26">
        <v>33.333333333333329</v>
      </c>
      <c r="K54" s="22"/>
    </row>
    <row r="55" spans="1:11" x14ac:dyDescent="0.2">
      <c r="A55" s="50">
        <v>29</v>
      </c>
      <c r="B55" s="74">
        <v>2008</v>
      </c>
      <c r="C55" s="68" t="s">
        <v>334</v>
      </c>
      <c r="D55" s="24">
        <v>7</v>
      </c>
      <c r="E55" s="24">
        <v>20</v>
      </c>
      <c r="F55" s="26">
        <v>35</v>
      </c>
      <c r="K55" s="22"/>
    </row>
    <row r="56" spans="1:11" x14ac:dyDescent="0.2">
      <c r="A56" s="50">
        <v>7</v>
      </c>
      <c r="B56" s="74">
        <v>2004</v>
      </c>
      <c r="C56" s="68" t="s">
        <v>312</v>
      </c>
      <c r="D56" s="24">
        <v>78</v>
      </c>
      <c r="E56" s="24">
        <v>219</v>
      </c>
      <c r="F56" s="26">
        <v>35.61643835616438</v>
      </c>
      <c r="K56" s="22"/>
    </row>
    <row r="57" spans="1:11" x14ac:dyDescent="0.2">
      <c r="A57" s="50">
        <v>38</v>
      </c>
      <c r="B57" s="74">
        <v>2010</v>
      </c>
      <c r="C57" s="68" t="s">
        <v>343</v>
      </c>
      <c r="D57" s="24">
        <v>35</v>
      </c>
      <c r="E57" s="24">
        <v>92</v>
      </c>
      <c r="F57" s="26">
        <v>38.04347826086957</v>
      </c>
      <c r="K57" s="22"/>
    </row>
    <row r="58" spans="1:11" x14ac:dyDescent="0.2">
      <c r="A58" s="50">
        <v>48</v>
      </c>
      <c r="B58" s="74">
        <v>2013</v>
      </c>
      <c r="C58" s="68" t="s">
        <v>353</v>
      </c>
      <c r="D58" s="24">
        <v>12</v>
      </c>
      <c r="E58" s="24">
        <v>31</v>
      </c>
      <c r="F58" s="26">
        <v>38.70967741935484</v>
      </c>
      <c r="K58" s="22"/>
    </row>
    <row r="59" spans="1:11" x14ac:dyDescent="0.2">
      <c r="A59" s="50">
        <v>51</v>
      </c>
      <c r="B59" s="74">
        <v>2013</v>
      </c>
      <c r="C59" s="68" t="s">
        <v>356</v>
      </c>
      <c r="D59" s="24">
        <v>35</v>
      </c>
      <c r="E59" s="24">
        <v>90</v>
      </c>
      <c r="F59" s="26">
        <v>38.888888888888893</v>
      </c>
      <c r="K59" s="22"/>
    </row>
    <row r="60" spans="1:11" x14ac:dyDescent="0.2">
      <c r="A60" s="50">
        <v>46</v>
      </c>
      <c r="B60" s="74">
        <v>2012</v>
      </c>
      <c r="C60" s="68" t="s">
        <v>351</v>
      </c>
      <c r="D60" s="24">
        <v>27</v>
      </c>
      <c r="E60" s="24">
        <v>57</v>
      </c>
      <c r="F60" s="26">
        <v>47.368421052631575</v>
      </c>
      <c r="K60" s="22"/>
    </row>
    <row r="61" spans="1:11" x14ac:dyDescent="0.2">
      <c r="A61" s="50">
        <v>42</v>
      </c>
      <c r="B61" s="74">
        <v>2012</v>
      </c>
      <c r="C61" s="68" t="s">
        <v>347</v>
      </c>
      <c r="D61" s="24">
        <v>11</v>
      </c>
      <c r="E61" s="24">
        <v>23</v>
      </c>
      <c r="F61" s="26">
        <v>47.826086956521742</v>
      </c>
      <c r="K61" s="22"/>
    </row>
    <row r="62" spans="1:11" x14ac:dyDescent="0.2">
      <c r="A62" s="50">
        <v>35</v>
      </c>
      <c r="B62" s="74">
        <v>2008</v>
      </c>
      <c r="C62" s="68" t="s">
        <v>340</v>
      </c>
      <c r="D62" s="24">
        <v>12</v>
      </c>
      <c r="E62" s="24">
        <v>24</v>
      </c>
      <c r="F62" s="26">
        <v>50</v>
      </c>
      <c r="K62" s="22"/>
    </row>
    <row r="63" spans="1:11" x14ac:dyDescent="0.2">
      <c r="A63" s="50">
        <v>40</v>
      </c>
      <c r="B63" s="74">
        <v>2011</v>
      </c>
      <c r="C63" s="68" t="s">
        <v>345</v>
      </c>
      <c r="D63" s="24">
        <v>7</v>
      </c>
      <c r="E63" s="24">
        <v>14</v>
      </c>
      <c r="F63" s="26">
        <v>50</v>
      </c>
      <c r="K63" s="22"/>
    </row>
    <row r="64" spans="1:11" s="6" customFormat="1" ht="15" x14ac:dyDescent="0.25">
      <c r="A64" s="50">
        <v>53</v>
      </c>
      <c r="B64" s="74">
        <v>2012</v>
      </c>
      <c r="C64" s="68" t="s">
        <v>358</v>
      </c>
      <c r="D64" s="24">
        <v>35</v>
      </c>
      <c r="E64" s="24">
        <v>63</v>
      </c>
      <c r="F64" s="26">
        <v>55.555555555555557</v>
      </c>
      <c r="G64" s="8"/>
      <c r="H64" s="8"/>
      <c r="I64" s="8"/>
      <c r="J64" s="8"/>
    </row>
    <row r="65" spans="1:10" s="6" customFormat="1" ht="15" x14ac:dyDescent="0.25">
      <c r="A65" s="50">
        <v>44</v>
      </c>
      <c r="B65" s="74">
        <v>2012</v>
      </c>
      <c r="C65" s="68" t="s">
        <v>349</v>
      </c>
      <c r="D65" s="24">
        <v>54</v>
      </c>
      <c r="E65" s="24">
        <v>72</v>
      </c>
      <c r="F65" s="26">
        <v>75</v>
      </c>
      <c r="G65" s="8"/>
      <c r="H65" s="8"/>
      <c r="I65" s="8"/>
      <c r="J65" s="8"/>
    </row>
  </sheetData>
  <sortState ref="A3:F65">
    <sortCondition ref="F3:F65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145" scale="50" orientation="portrait" r:id="rId1"/>
  <headerFooter alignWithMargins="0"/>
  <colBreaks count="1" manualBreakCount="1"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GridLines="0" view="pageBreakPreview" zoomScaleSheetLayoutView="100" workbookViewId="0">
      <pane xSplit="3" ySplit="2" topLeftCell="D24" activePane="bottomRight" state="frozen"/>
      <selection activeCell="D70" sqref="D70"/>
      <selection pane="topRight" activeCell="D70" sqref="D70"/>
      <selection pane="bottomLeft" activeCell="D70" sqref="D70"/>
      <selection pane="bottomRight" activeCell="F2" sqref="F2"/>
    </sheetView>
  </sheetViews>
  <sheetFormatPr baseColWidth="10" defaultRowHeight="12" x14ac:dyDescent="0.2"/>
  <cols>
    <col min="1" max="1" width="6.5703125" style="18" customWidth="1"/>
    <col min="2" max="2" width="9.7109375" style="18" customWidth="1"/>
    <col min="3" max="3" width="62.28515625" style="18" customWidth="1"/>
    <col min="4" max="4" width="20.85546875" style="18" customWidth="1"/>
    <col min="5" max="5" width="17.7109375" style="18" customWidth="1"/>
    <col min="6" max="6" width="19.5703125" style="18" customWidth="1"/>
    <col min="7" max="7" width="5.85546875" style="18" customWidth="1"/>
    <col min="8" max="10" width="11.42578125" style="88"/>
    <col min="11" max="16384" width="11.42578125" style="18"/>
  </cols>
  <sheetData>
    <row r="1" spans="1:6" ht="28.5" customHeight="1" thickBot="1" x14ac:dyDescent="0.25">
      <c r="A1" s="349" t="s">
        <v>1015</v>
      </c>
      <c r="B1" s="349"/>
      <c r="C1" s="349"/>
      <c r="D1" s="349"/>
      <c r="E1" s="349"/>
      <c r="F1" s="349"/>
    </row>
    <row r="2" spans="1:6" ht="84" customHeight="1" thickTop="1" thickBot="1" x14ac:dyDescent="0.25">
      <c r="A2" s="29" t="s">
        <v>269</v>
      </c>
      <c r="B2" s="29" t="s">
        <v>275</v>
      </c>
      <c r="C2" s="29" t="s">
        <v>369</v>
      </c>
      <c r="D2" s="29" t="s">
        <v>279</v>
      </c>
      <c r="E2" s="29" t="s">
        <v>276</v>
      </c>
      <c r="F2" s="321" t="s">
        <v>414</v>
      </c>
    </row>
    <row r="3" spans="1:6" ht="12.75" thickTop="1" x14ac:dyDescent="0.2">
      <c r="A3" s="50">
        <v>7</v>
      </c>
      <c r="B3" s="74">
        <v>2004</v>
      </c>
      <c r="C3" s="68" t="s">
        <v>312</v>
      </c>
      <c r="D3" s="19">
        <v>0</v>
      </c>
      <c r="E3" s="23">
        <v>0</v>
      </c>
      <c r="F3" s="25">
        <v>0</v>
      </c>
    </row>
    <row r="4" spans="1:6" x14ac:dyDescent="0.2">
      <c r="A4" s="50">
        <v>9</v>
      </c>
      <c r="B4" s="74">
        <v>2004</v>
      </c>
      <c r="C4" s="68" t="s">
        <v>314</v>
      </c>
      <c r="D4" s="19">
        <v>0</v>
      </c>
      <c r="E4" s="23">
        <v>0</v>
      </c>
      <c r="F4" s="25">
        <v>0</v>
      </c>
    </row>
    <row r="5" spans="1:6" x14ac:dyDescent="0.2">
      <c r="A5" s="50">
        <v>11</v>
      </c>
      <c r="B5" s="74">
        <v>2005</v>
      </c>
      <c r="C5" s="68" t="s">
        <v>316</v>
      </c>
      <c r="D5" s="19">
        <v>0</v>
      </c>
      <c r="E5" s="23">
        <v>0</v>
      </c>
      <c r="F5" s="25">
        <v>0</v>
      </c>
    </row>
    <row r="6" spans="1:6" x14ac:dyDescent="0.2">
      <c r="A6" s="50">
        <v>15</v>
      </c>
      <c r="B6" s="74">
        <v>2004</v>
      </c>
      <c r="C6" s="68" t="s">
        <v>320</v>
      </c>
      <c r="D6" s="19">
        <v>0</v>
      </c>
      <c r="E6" s="23">
        <v>0</v>
      </c>
      <c r="F6" s="25">
        <v>0</v>
      </c>
    </row>
    <row r="7" spans="1:6" x14ac:dyDescent="0.2">
      <c r="A7" s="50">
        <v>16</v>
      </c>
      <c r="B7" s="74">
        <v>2005</v>
      </c>
      <c r="C7" s="68" t="s">
        <v>321</v>
      </c>
      <c r="D7" s="19">
        <v>0</v>
      </c>
      <c r="E7" s="23">
        <v>0</v>
      </c>
      <c r="F7" s="25">
        <v>0</v>
      </c>
    </row>
    <row r="8" spans="1:6" x14ac:dyDescent="0.2">
      <c r="A8" s="50">
        <v>21</v>
      </c>
      <c r="B8" s="74">
        <v>2008</v>
      </c>
      <c r="C8" s="68" t="s">
        <v>326</v>
      </c>
      <c r="D8" s="19">
        <v>0</v>
      </c>
      <c r="E8" s="23">
        <v>0</v>
      </c>
      <c r="F8" s="25">
        <v>0</v>
      </c>
    </row>
    <row r="9" spans="1:6" x14ac:dyDescent="0.2">
      <c r="A9" s="50">
        <v>24</v>
      </c>
      <c r="B9" s="74">
        <v>2006</v>
      </c>
      <c r="C9" s="68" t="s">
        <v>329</v>
      </c>
      <c r="D9" s="19">
        <v>0</v>
      </c>
      <c r="E9" s="23">
        <v>0</v>
      </c>
      <c r="F9" s="25">
        <v>0</v>
      </c>
    </row>
    <row r="10" spans="1:6" x14ac:dyDescent="0.2">
      <c r="A10" s="50">
        <v>25</v>
      </c>
      <c r="B10" s="74">
        <v>2008</v>
      </c>
      <c r="C10" s="68" t="s">
        <v>330</v>
      </c>
      <c r="D10" s="19">
        <v>0</v>
      </c>
      <c r="E10" s="23">
        <v>0</v>
      </c>
      <c r="F10" s="25">
        <v>0</v>
      </c>
    </row>
    <row r="11" spans="1:6" x14ac:dyDescent="0.2">
      <c r="A11" s="50">
        <v>26</v>
      </c>
      <c r="B11" s="74">
        <v>2008</v>
      </c>
      <c r="C11" s="68" t="s">
        <v>331</v>
      </c>
      <c r="D11" s="19">
        <v>0</v>
      </c>
      <c r="E11" s="23">
        <v>0</v>
      </c>
      <c r="F11" s="25">
        <v>0</v>
      </c>
    </row>
    <row r="12" spans="1:6" x14ac:dyDescent="0.2">
      <c r="A12" s="50">
        <v>33</v>
      </c>
      <c r="B12" s="74">
        <v>2009</v>
      </c>
      <c r="C12" s="68" t="s">
        <v>338</v>
      </c>
      <c r="D12" s="19">
        <v>0</v>
      </c>
      <c r="E12" s="23">
        <v>0</v>
      </c>
      <c r="F12" s="25">
        <v>0</v>
      </c>
    </row>
    <row r="13" spans="1:6" x14ac:dyDescent="0.2">
      <c r="A13" s="50">
        <v>36</v>
      </c>
      <c r="B13" s="74">
        <v>2011</v>
      </c>
      <c r="C13" s="68" t="s">
        <v>341</v>
      </c>
      <c r="D13" s="19">
        <v>0</v>
      </c>
      <c r="E13" s="23">
        <v>0</v>
      </c>
      <c r="F13" s="25">
        <v>0</v>
      </c>
    </row>
    <row r="14" spans="1:6" x14ac:dyDescent="0.2">
      <c r="A14" s="50">
        <v>39</v>
      </c>
      <c r="B14" s="74">
        <v>2010</v>
      </c>
      <c r="C14" s="68" t="s">
        <v>344</v>
      </c>
      <c r="D14" s="19">
        <v>0</v>
      </c>
      <c r="E14" s="23">
        <v>0</v>
      </c>
      <c r="F14" s="25">
        <v>0</v>
      </c>
    </row>
    <row r="15" spans="1:6" x14ac:dyDescent="0.2">
      <c r="A15" s="50">
        <v>41</v>
      </c>
      <c r="B15" s="74">
        <v>2010</v>
      </c>
      <c r="C15" s="68" t="s">
        <v>346</v>
      </c>
      <c r="D15" s="19">
        <v>0</v>
      </c>
      <c r="E15" s="23">
        <v>0</v>
      </c>
      <c r="F15" s="25">
        <v>0</v>
      </c>
    </row>
    <row r="16" spans="1:6" x14ac:dyDescent="0.2">
      <c r="A16" s="50">
        <v>45</v>
      </c>
      <c r="B16" s="74">
        <v>2012</v>
      </c>
      <c r="C16" s="68" t="s">
        <v>350</v>
      </c>
      <c r="D16" s="19">
        <v>0</v>
      </c>
      <c r="E16" s="23">
        <v>0</v>
      </c>
      <c r="F16" s="25">
        <v>0</v>
      </c>
    </row>
    <row r="17" spans="1:6" x14ac:dyDescent="0.2">
      <c r="A17" s="50">
        <v>50</v>
      </c>
      <c r="B17" s="74">
        <v>2013</v>
      </c>
      <c r="C17" s="68" t="s">
        <v>355</v>
      </c>
      <c r="D17" s="19">
        <v>0</v>
      </c>
      <c r="E17" s="23">
        <v>0</v>
      </c>
      <c r="F17" s="25">
        <v>0</v>
      </c>
    </row>
    <row r="18" spans="1:6" x14ac:dyDescent="0.2">
      <c r="A18" s="50">
        <v>51</v>
      </c>
      <c r="B18" s="74">
        <v>2013</v>
      </c>
      <c r="C18" s="68" t="s">
        <v>356</v>
      </c>
      <c r="D18" s="19">
        <v>0</v>
      </c>
      <c r="E18" s="23">
        <v>0</v>
      </c>
      <c r="F18" s="25">
        <v>0</v>
      </c>
    </row>
    <row r="19" spans="1:6" x14ac:dyDescent="0.2">
      <c r="A19" s="50">
        <v>52</v>
      </c>
      <c r="B19" s="74">
        <v>2013</v>
      </c>
      <c r="C19" s="68" t="s">
        <v>357</v>
      </c>
      <c r="D19" s="19">
        <v>0</v>
      </c>
      <c r="E19" s="23">
        <v>0</v>
      </c>
      <c r="F19" s="25">
        <v>0</v>
      </c>
    </row>
    <row r="20" spans="1:6" x14ac:dyDescent="0.2">
      <c r="A20" s="50">
        <v>53</v>
      </c>
      <c r="B20" s="74">
        <v>2012</v>
      </c>
      <c r="C20" s="68" t="s">
        <v>358</v>
      </c>
      <c r="D20" s="19">
        <v>0</v>
      </c>
      <c r="E20" s="23">
        <v>0</v>
      </c>
      <c r="F20" s="25">
        <v>0</v>
      </c>
    </row>
    <row r="21" spans="1:6" x14ac:dyDescent="0.2">
      <c r="A21" s="50">
        <v>58</v>
      </c>
      <c r="B21" s="74">
        <v>2014</v>
      </c>
      <c r="C21" s="68" t="s">
        <v>363</v>
      </c>
      <c r="D21" s="19">
        <v>0</v>
      </c>
      <c r="E21" s="23">
        <v>0</v>
      </c>
      <c r="F21" s="25">
        <v>0</v>
      </c>
    </row>
    <row r="22" spans="1:6" x14ac:dyDescent="0.2">
      <c r="A22" s="50">
        <v>59</v>
      </c>
      <c r="B22" s="74">
        <v>2014</v>
      </c>
      <c r="C22" s="68" t="s">
        <v>364</v>
      </c>
      <c r="D22" s="19">
        <v>0</v>
      </c>
      <c r="E22" s="23">
        <v>0</v>
      </c>
      <c r="F22" s="25">
        <v>0</v>
      </c>
    </row>
    <row r="23" spans="1:6" x14ac:dyDescent="0.2">
      <c r="A23" s="50">
        <v>60</v>
      </c>
      <c r="B23" s="74">
        <v>2014</v>
      </c>
      <c r="C23" s="68" t="s">
        <v>365</v>
      </c>
      <c r="D23" s="19">
        <v>0</v>
      </c>
      <c r="E23" s="23">
        <v>0</v>
      </c>
      <c r="F23" s="25">
        <v>0</v>
      </c>
    </row>
    <row r="24" spans="1:6" x14ac:dyDescent="0.2">
      <c r="A24" s="50">
        <v>61</v>
      </c>
      <c r="B24" s="74">
        <v>2016</v>
      </c>
      <c r="C24" s="68" t="s">
        <v>859</v>
      </c>
      <c r="D24" s="19">
        <v>0</v>
      </c>
      <c r="E24" s="23">
        <v>0</v>
      </c>
      <c r="F24" s="25">
        <v>0</v>
      </c>
    </row>
    <row r="25" spans="1:6" x14ac:dyDescent="0.2">
      <c r="A25" s="50">
        <v>62</v>
      </c>
      <c r="B25" s="74">
        <v>2016</v>
      </c>
      <c r="C25" s="68" t="s">
        <v>860</v>
      </c>
      <c r="D25" s="19">
        <v>0</v>
      </c>
      <c r="E25" s="23">
        <v>0</v>
      </c>
      <c r="F25" s="25">
        <v>0</v>
      </c>
    </row>
    <row r="26" spans="1:6" x14ac:dyDescent="0.2">
      <c r="A26" s="50">
        <v>28</v>
      </c>
      <c r="B26" s="74">
        <v>2008</v>
      </c>
      <c r="C26" s="68" t="s">
        <v>333</v>
      </c>
      <c r="D26" s="19">
        <v>0</v>
      </c>
      <c r="E26" s="23">
        <v>0</v>
      </c>
      <c r="F26" s="25">
        <v>0</v>
      </c>
    </row>
    <row r="27" spans="1:6" x14ac:dyDescent="0.2">
      <c r="A27" s="50">
        <v>55</v>
      </c>
      <c r="B27" s="74">
        <v>2012</v>
      </c>
      <c r="C27" s="68" t="s">
        <v>360</v>
      </c>
      <c r="D27" s="19">
        <v>0</v>
      </c>
      <c r="E27" s="23">
        <v>0</v>
      </c>
      <c r="F27" s="25">
        <v>0</v>
      </c>
    </row>
    <row r="28" spans="1:6" x14ac:dyDescent="0.2">
      <c r="A28" s="50">
        <v>6</v>
      </c>
      <c r="B28" s="74">
        <v>2004</v>
      </c>
      <c r="C28" s="68" t="s">
        <v>311</v>
      </c>
      <c r="D28" s="19">
        <v>0</v>
      </c>
      <c r="E28" s="23">
        <v>0</v>
      </c>
      <c r="F28" s="25">
        <v>0</v>
      </c>
    </row>
    <row r="29" spans="1:6" x14ac:dyDescent="0.2">
      <c r="A29" s="50">
        <v>14</v>
      </c>
      <c r="B29" s="74">
        <v>2004</v>
      </c>
      <c r="C29" s="68" t="s">
        <v>319</v>
      </c>
      <c r="D29" s="19">
        <v>0</v>
      </c>
      <c r="E29" s="23">
        <v>0</v>
      </c>
      <c r="F29" s="25">
        <v>0</v>
      </c>
    </row>
    <row r="30" spans="1:6" x14ac:dyDescent="0.2">
      <c r="A30" s="50">
        <v>22</v>
      </c>
      <c r="B30" s="74">
        <v>2008</v>
      </c>
      <c r="C30" s="68" t="s">
        <v>327</v>
      </c>
      <c r="D30" s="19">
        <v>0</v>
      </c>
      <c r="E30" s="23">
        <v>0</v>
      </c>
      <c r="F30" s="25">
        <v>0</v>
      </c>
    </row>
    <row r="31" spans="1:6" x14ac:dyDescent="0.2">
      <c r="A31" s="50">
        <v>43</v>
      </c>
      <c r="B31" s="74">
        <v>2012</v>
      </c>
      <c r="C31" s="68" t="s">
        <v>348</v>
      </c>
      <c r="D31" s="19">
        <v>0</v>
      </c>
      <c r="E31" s="23">
        <v>0</v>
      </c>
      <c r="F31" s="25">
        <v>0</v>
      </c>
    </row>
    <row r="32" spans="1:6" x14ac:dyDescent="0.2">
      <c r="A32" s="50">
        <v>57</v>
      </c>
      <c r="B32" s="74">
        <v>2012</v>
      </c>
      <c r="C32" s="68" t="s">
        <v>362</v>
      </c>
      <c r="D32" s="19">
        <v>0</v>
      </c>
      <c r="E32" s="23">
        <v>0</v>
      </c>
      <c r="F32" s="25">
        <v>0</v>
      </c>
    </row>
    <row r="33" spans="1:9" x14ac:dyDescent="0.2">
      <c r="A33" s="50">
        <v>18</v>
      </c>
      <c r="B33" s="74">
        <v>2006</v>
      </c>
      <c r="C33" s="68" t="s">
        <v>323</v>
      </c>
      <c r="D33" s="19">
        <v>12</v>
      </c>
      <c r="E33" s="23">
        <v>23</v>
      </c>
      <c r="F33" s="25">
        <v>52.173913043478258</v>
      </c>
    </row>
    <row r="34" spans="1:9" x14ac:dyDescent="0.2">
      <c r="A34" s="50">
        <v>3</v>
      </c>
      <c r="B34" s="74">
        <v>2002</v>
      </c>
      <c r="C34" s="68" t="s">
        <v>308</v>
      </c>
      <c r="D34" s="19">
        <v>19</v>
      </c>
      <c r="E34" s="23">
        <v>34</v>
      </c>
      <c r="F34" s="25">
        <v>55.882352941176471</v>
      </c>
    </row>
    <row r="35" spans="1:9" x14ac:dyDescent="0.2">
      <c r="A35" s="50">
        <v>20</v>
      </c>
      <c r="B35" s="74">
        <v>2006</v>
      </c>
      <c r="C35" s="68" t="s">
        <v>325</v>
      </c>
      <c r="D35" s="19">
        <v>4</v>
      </c>
      <c r="E35" s="23">
        <v>7</v>
      </c>
      <c r="F35" s="25">
        <v>57.142857142857139</v>
      </c>
    </row>
    <row r="36" spans="1:9" x14ac:dyDescent="0.2">
      <c r="A36" s="50">
        <v>12</v>
      </c>
      <c r="B36" s="74">
        <v>2005</v>
      </c>
      <c r="C36" s="68" t="s">
        <v>317</v>
      </c>
      <c r="D36" s="19">
        <v>21</v>
      </c>
      <c r="E36" s="23">
        <v>35</v>
      </c>
      <c r="F36" s="25">
        <v>60</v>
      </c>
      <c r="H36" s="158"/>
      <c r="I36" s="158"/>
    </row>
    <row r="37" spans="1:9" x14ac:dyDescent="0.2">
      <c r="A37" s="50">
        <v>49</v>
      </c>
      <c r="B37" s="74">
        <v>2013</v>
      </c>
      <c r="C37" s="68" t="s">
        <v>354</v>
      </c>
      <c r="D37" s="19">
        <v>6</v>
      </c>
      <c r="E37" s="23">
        <v>10</v>
      </c>
      <c r="F37" s="25">
        <v>60</v>
      </c>
      <c r="H37" s="158"/>
      <c r="I37" s="158"/>
    </row>
    <row r="38" spans="1:9" x14ac:dyDescent="0.2">
      <c r="A38" s="50">
        <v>32</v>
      </c>
      <c r="B38" s="74">
        <v>2009</v>
      </c>
      <c r="C38" s="68" t="s">
        <v>337</v>
      </c>
      <c r="D38" s="19">
        <v>18</v>
      </c>
      <c r="E38" s="23">
        <v>28</v>
      </c>
      <c r="F38" s="25">
        <v>64.285714285714292</v>
      </c>
      <c r="H38" s="158"/>
      <c r="I38" s="158"/>
    </row>
    <row r="39" spans="1:9" x14ac:dyDescent="0.2">
      <c r="A39" s="50">
        <v>30</v>
      </c>
      <c r="B39" s="74">
        <v>2006</v>
      </c>
      <c r="C39" s="68" t="s">
        <v>335</v>
      </c>
      <c r="D39" s="19">
        <v>2</v>
      </c>
      <c r="E39" s="23">
        <v>3</v>
      </c>
      <c r="F39" s="25">
        <v>66.666666666666657</v>
      </c>
      <c r="H39" s="158"/>
      <c r="I39" s="158"/>
    </row>
    <row r="40" spans="1:9" x14ac:dyDescent="0.2">
      <c r="A40" s="50">
        <v>35</v>
      </c>
      <c r="B40" s="74">
        <v>2008</v>
      </c>
      <c r="C40" s="68" t="s">
        <v>340</v>
      </c>
      <c r="D40" s="19">
        <v>12</v>
      </c>
      <c r="E40" s="23">
        <v>18</v>
      </c>
      <c r="F40" s="25">
        <v>66.666666666666657</v>
      </c>
    </row>
    <row r="41" spans="1:9" x14ac:dyDescent="0.2">
      <c r="A41" s="50">
        <v>19</v>
      </c>
      <c r="B41" s="74">
        <v>2004</v>
      </c>
      <c r="C41" s="68" t="s">
        <v>324</v>
      </c>
      <c r="D41" s="19">
        <v>31</v>
      </c>
      <c r="E41" s="23">
        <v>41</v>
      </c>
      <c r="F41" s="25">
        <v>75.609756097560975</v>
      </c>
    </row>
    <row r="42" spans="1:9" x14ac:dyDescent="0.2">
      <c r="A42" s="50">
        <v>47</v>
      </c>
      <c r="B42" s="74">
        <v>2011</v>
      </c>
      <c r="C42" s="68" t="s">
        <v>352</v>
      </c>
      <c r="D42" s="19">
        <v>10</v>
      </c>
      <c r="E42" s="23">
        <v>13</v>
      </c>
      <c r="F42" s="25">
        <v>76.923076923076934</v>
      </c>
    </row>
    <row r="43" spans="1:9" x14ac:dyDescent="0.2">
      <c r="A43" s="50">
        <v>56</v>
      </c>
      <c r="B43" s="74">
        <v>2013</v>
      </c>
      <c r="C43" s="68" t="s">
        <v>361</v>
      </c>
      <c r="D43" s="19">
        <v>35</v>
      </c>
      <c r="E43" s="23">
        <v>45</v>
      </c>
      <c r="F43" s="25">
        <v>77.777777777777786</v>
      </c>
    </row>
    <row r="44" spans="1:9" x14ac:dyDescent="0.2">
      <c r="A44" s="50">
        <v>8</v>
      </c>
      <c r="B44" s="74">
        <v>2003</v>
      </c>
      <c r="C44" s="68" t="s">
        <v>313</v>
      </c>
      <c r="D44" s="19">
        <v>44</v>
      </c>
      <c r="E44" s="23">
        <v>55</v>
      </c>
      <c r="F44" s="25">
        <v>80</v>
      </c>
    </row>
    <row r="45" spans="1:9" ht="15" x14ac:dyDescent="0.2">
      <c r="A45" s="31"/>
      <c r="B45" s="157"/>
      <c r="C45" s="68" t="s">
        <v>412</v>
      </c>
      <c r="D45" s="19">
        <v>812</v>
      </c>
      <c r="E45" s="23">
        <v>1010</v>
      </c>
      <c r="F45" s="297">
        <v>80.396039603960403</v>
      </c>
    </row>
    <row r="46" spans="1:9" x14ac:dyDescent="0.2">
      <c r="A46" s="50">
        <v>44</v>
      </c>
      <c r="B46" s="74">
        <v>2012</v>
      </c>
      <c r="C46" s="68" t="s">
        <v>349</v>
      </c>
      <c r="D46" s="19">
        <v>23</v>
      </c>
      <c r="E46" s="23">
        <v>28</v>
      </c>
      <c r="F46" s="25">
        <v>82.142857142857139</v>
      </c>
    </row>
    <row r="47" spans="1:9" x14ac:dyDescent="0.2">
      <c r="A47" s="50">
        <v>29</v>
      </c>
      <c r="B47" s="74">
        <v>2008</v>
      </c>
      <c r="C47" s="68" t="s">
        <v>334</v>
      </c>
      <c r="D47" s="19">
        <v>15</v>
      </c>
      <c r="E47" s="23">
        <v>18</v>
      </c>
      <c r="F47" s="25">
        <v>83.333333333333343</v>
      </c>
    </row>
    <row r="48" spans="1:9" x14ac:dyDescent="0.2">
      <c r="A48" s="50">
        <v>54</v>
      </c>
      <c r="B48" s="74">
        <v>2013</v>
      </c>
      <c r="C48" s="68" t="s">
        <v>359</v>
      </c>
      <c r="D48" s="19">
        <v>6</v>
      </c>
      <c r="E48" s="23">
        <v>7</v>
      </c>
      <c r="F48" s="25">
        <v>85.714285714285708</v>
      </c>
      <c r="G48" s="148"/>
    </row>
    <row r="49" spans="1:10" x14ac:dyDescent="0.2">
      <c r="A49" s="50">
        <v>5</v>
      </c>
      <c r="B49" s="74">
        <v>2004</v>
      </c>
      <c r="C49" s="68" t="s">
        <v>310</v>
      </c>
      <c r="D49" s="19">
        <v>38</v>
      </c>
      <c r="E49" s="23">
        <v>41</v>
      </c>
      <c r="F49" s="25">
        <v>92.682926829268297</v>
      </c>
    </row>
    <row r="50" spans="1:10" x14ac:dyDescent="0.2">
      <c r="A50" s="50">
        <v>23</v>
      </c>
      <c r="B50" s="74">
        <v>2006</v>
      </c>
      <c r="C50" s="68" t="s">
        <v>328</v>
      </c>
      <c r="D50" s="19">
        <v>69</v>
      </c>
      <c r="E50" s="23">
        <v>73</v>
      </c>
      <c r="F50" s="25">
        <v>94.520547945205479</v>
      </c>
    </row>
    <row r="51" spans="1:10" x14ac:dyDescent="0.2">
      <c r="A51" s="50">
        <v>37</v>
      </c>
      <c r="B51" s="74">
        <v>2010</v>
      </c>
      <c r="C51" s="68" t="s">
        <v>342</v>
      </c>
      <c r="D51" s="19">
        <v>36</v>
      </c>
      <c r="E51" s="23">
        <v>38</v>
      </c>
      <c r="F51" s="25">
        <v>94.73684210526315</v>
      </c>
    </row>
    <row r="52" spans="1:10" x14ac:dyDescent="0.2">
      <c r="A52" s="50">
        <v>42</v>
      </c>
      <c r="B52" s="74">
        <v>2012</v>
      </c>
      <c r="C52" s="68" t="s">
        <v>347</v>
      </c>
      <c r="D52" s="19">
        <v>22</v>
      </c>
      <c r="E52" s="23">
        <v>23</v>
      </c>
      <c r="F52" s="25">
        <v>95.652173913043484</v>
      </c>
    </row>
    <row r="53" spans="1:10" x14ac:dyDescent="0.2">
      <c r="A53" s="50">
        <v>31</v>
      </c>
      <c r="B53" s="74">
        <v>2008</v>
      </c>
      <c r="C53" s="68" t="s">
        <v>336</v>
      </c>
      <c r="D53" s="19">
        <v>10</v>
      </c>
      <c r="E53" s="23">
        <v>10</v>
      </c>
      <c r="F53" s="25">
        <v>100</v>
      </c>
    </row>
    <row r="54" spans="1:10" x14ac:dyDescent="0.2">
      <c r="A54" s="50">
        <v>48</v>
      </c>
      <c r="B54" s="74">
        <v>2013</v>
      </c>
      <c r="C54" s="68" t="s">
        <v>353</v>
      </c>
      <c r="D54" s="19">
        <v>17</v>
      </c>
      <c r="E54" s="23">
        <v>17</v>
      </c>
      <c r="F54" s="25">
        <v>100</v>
      </c>
    </row>
    <row r="55" spans="1:10" x14ac:dyDescent="0.2">
      <c r="A55" s="50">
        <v>17</v>
      </c>
      <c r="B55" s="74">
        <v>2005</v>
      </c>
      <c r="C55" s="68" t="s">
        <v>322</v>
      </c>
      <c r="D55" s="19">
        <v>52</v>
      </c>
      <c r="E55" s="23">
        <v>52</v>
      </c>
      <c r="F55" s="25">
        <v>100</v>
      </c>
    </row>
    <row r="56" spans="1:10" x14ac:dyDescent="0.2">
      <c r="A56" s="50">
        <v>4</v>
      </c>
      <c r="B56" s="74">
        <v>2002</v>
      </c>
      <c r="C56" s="68" t="s">
        <v>309</v>
      </c>
      <c r="D56" s="19">
        <v>7</v>
      </c>
      <c r="E56" s="23">
        <v>7</v>
      </c>
      <c r="F56" s="25">
        <v>100</v>
      </c>
    </row>
    <row r="57" spans="1:10" x14ac:dyDescent="0.2">
      <c r="A57" s="50">
        <v>10</v>
      </c>
      <c r="B57" s="74">
        <v>2005</v>
      </c>
      <c r="C57" s="68" t="s">
        <v>315</v>
      </c>
      <c r="D57" s="19">
        <v>35</v>
      </c>
      <c r="E57" s="23">
        <v>35</v>
      </c>
      <c r="F57" s="25">
        <v>100</v>
      </c>
    </row>
    <row r="58" spans="1:10" x14ac:dyDescent="0.2">
      <c r="A58" s="50">
        <v>1</v>
      </c>
      <c r="B58" s="74">
        <v>2001</v>
      </c>
      <c r="C58" s="68" t="s">
        <v>306</v>
      </c>
      <c r="D58" s="19">
        <v>38</v>
      </c>
      <c r="E58" s="23">
        <v>38</v>
      </c>
      <c r="F58" s="25">
        <v>100</v>
      </c>
    </row>
    <row r="59" spans="1:10" x14ac:dyDescent="0.2">
      <c r="A59" s="50">
        <v>38</v>
      </c>
      <c r="B59" s="74">
        <v>2010</v>
      </c>
      <c r="C59" s="68" t="s">
        <v>343</v>
      </c>
      <c r="D59" s="19">
        <v>41</v>
      </c>
      <c r="E59" s="23">
        <v>41</v>
      </c>
      <c r="F59" s="25">
        <v>100</v>
      </c>
    </row>
    <row r="60" spans="1:10" x14ac:dyDescent="0.2">
      <c r="A60" s="50">
        <v>2</v>
      </c>
      <c r="B60" s="74">
        <v>2002</v>
      </c>
      <c r="C60" s="68" t="s">
        <v>307</v>
      </c>
      <c r="D60" s="19">
        <v>53</v>
      </c>
      <c r="E60" s="23">
        <v>53</v>
      </c>
      <c r="F60" s="25">
        <v>100</v>
      </c>
    </row>
    <row r="61" spans="1:10" x14ac:dyDescent="0.2">
      <c r="A61" s="50">
        <v>13</v>
      </c>
      <c r="B61" s="74">
        <v>2005</v>
      </c>
      <c r="C61" s="68" t="s">
        <v>318</v>
      </c>
      <c r="D61" s="19">
        <v>75</v>
      </c>
      <c r="E61" s="23">
        <v>75</v>
      </c>
      <c r="F61" s="25">
        <v>100</v>
      </c>
    </row>
    <row r="62" spans="1:10" x14ac:dyDescent="0.2">
      <c r="A62" s="50">
        <v>34</v>
      </c>
      <c r="B62" s="74">
        <v>2009</v>
      </c>
      <c r="C62" s="68" t="s">
        <v>339</v>
      </c>
      <c r="D62" s="19">
        <v>12</v>
      </c>
      <c r="E62" s="23">
        <v>12</v>
      </c>
      <c r="F62" s="25">
        <v>100</v>
      </c>
    </row>
    <row r="63" spans="1:10" s="6" customFormat="1" ht="15" x14ac:dyDescent="0.25">
      <c r="A63" s="50">
        <v>40</v>
      </c>
      <c r="B63" s="74">
        <v>2011</v>
      </c>
      <c r="C63" s="68" t="s">
        <v>345</v>
      </c>
      <c r="D63" s="19">
        <v>31</v>
      </c>
      <c r="E63" s="23">
        <v>31</v>
      </c>
      <c r="F63" s="25">
        <v>100</v>
      </c>
      <c r="G63" s="8"/>
      <c r="H63" s="8"/>
      <c r="I63" s="8"/>
      <c r="J63" s="8"/>
    </row>
    <row r="64" spans="1:10" s="6" customFormat="1" ht="15" x14ac:dyDescent="0.25">
      <c r="A64" s="50">
        <v>46</v>
      </c>
      <c r="B64" s="74">
        <v>2012</v>
      </c>
      <c r="C64" s="68" t="s">
        <v>351</v>
      </c>
      <c r="D64" s="19">
        <v>15</v>
      </c>
      <c r="E64" s="23">
        <v>15</v>
      </c>
      <c r="F64" s="25">
        <v>100</v>
      </c>
      <c r="G64" s="8"/>
      <c r="H64" s="8"/>
      <c r="I64" s="8"/>
      <c r="J64" s="8"/>
    </row>
    <row r="65" spans="1:6" x14ac:dyDescent="0.2">
      <c r="A65" s="67">
        <v>27</v>
      </c>
      <c r="B65" s="159">
        <v>2008</v>
      </c>
      <c r="C65" s="68" t="s">
        <v>332</v>
      </c>
      <c r="D65" s="19">
        <v>3</v>
      </c>
      <c r="E65" s="23">
        <v>3</v>
      </c>
      <c r="F65" s="25">
        <v>100</v>
      </c>
    </row>
  </sheetData>
  <sortState ref="A3:F65">
    <sortCondition ref="F3:F65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5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GridLines="0" view="pageBreakPreview" zoomScaleSheetLayoutView="100" workbookViewId="0">
      <pane xSplit="3" ySplit="2" topLeftCell="D36" activePane="bottomRight" state="frozen"/>
      <selection activeCell="D70" sqref="D70"/>
      <selection pane="topRight" activeCell="D70" sqref="D70"/>
      <selection pane="bottomLeft" activeCell="D70" sqref="D70"/>
      <selection pane="bottomRight" activeCell="F2" sqref="F2"/>
    </sheetView>
  </sheetViews>
  <sheetFormatPr baseColWidth="10" defaultRowHeight="12" x14ac:dyDescent="0.2"/>
  <cols>
    <col min="1" max="1" width="6.5703125" style="18" customWidth="1"/>
    <col min="2" max="2" width="9.28515625" style="18" customWidth="1"/>
    <col min="3" max="3" width="69.5703125" style="18" customWidth="1"/>
    <col min="4" max="4" width="22.85546875" style="18" customWidth="1"/>
    <col min="5" max="5" width="16.140625" style="18" customWidth="1"/>
    <col min="6" max="6" width="22" style="18" customWidth="1"/>
    <col min="7" max="9" width="11.42578125" style="88"/>
    <col min="10" max="16384" width="11.42578125" style="18"/>
  </cols>
  <sheetData>
    <row r="1" spans="1:6" ht="26.25" customHeight="1" thickBot="1" x14ac:dyDescent="0.25">
      <c r="A1" s="350" t="s">
        <v>1014</v>
      </c>
      <c r="B1" s="350"/>
      <c r="C1" s="350"/>
      <c r="D1" s="350"/>
      <c r="E1" s="350"/>
      <c r="F1" s="350"/>
    </row>
    <row r="2" spans="1:6" ht="83.25" customHeight="1" thickTop="1" thickBot="1" x14ac:dyDescent="0.25">
      <c r="A2" s="29" t="s">
        <v>269</v>
      </c>
      <c r="B2" s="29" t="s">
        <v>275</v>
      </c>
      <c r="C2" s="29" t="s">
        <v>369</v>
      </c>
      <c r="D2" s="29" t="s">
        <v>280</v>
      </c>
      <c r="E2" s="29" t="s">
        <v>278</v>
      </c>
      <c r="F2" s="321" t="s">
        <v>514</v>
      </c>
    </row>
    <row r="3" spans="1:6" ht="12.75" thickTop="1" x14ac:dyDescent="0.2">
      <c r="A3" s="50">
        <v>37</v>
      </c>
      <c r="B3" s="74">
        <v>2010</v>
      </c>
      <c r="C3" s="68" t="s">
        <v>342</v>
      </c>
      <c r="D3" s="160">
        <v>0</v>
      </c>
      <c r="E3" s="161">
        <v>0</v>
      </c>
      <c r="F3" s="25">
        <v>0</v>
      </c>
    </row>
    <row r="4" spans="1:6" x14ac:dyDescent="0.2">
      <c r="A4" s="50">
        <v>55</v>
      </c>
      <c r="B4" s="74">
        <v>2012</v>
      </c>
      <c r="C4" s="68" t="s">
        <v>360</v>
      </c>
      <c r="D4" s="160">
        <v>0</v>
      </c>
      <c r="E4" s="161">
        <v>0</v>
      </c>
      <c r="F4" s="25">
        <v>0</v>
      </c>
    </row>
    <row r="5" spans="1:6" x14ac:dyDescent="0.2">
      <c r="A5" s="50">
        <v>58</v>
      </c>
      <c r="B5" s="74">
        <v>2014</v>
      </c>
      <c r="C5" s="68" t="s">
        <v>363</v>
      </c>
      <c r="D5" s="160">
        <v>0</v>
      </c>
      <c r="E5" s="161">
        <v>0</v>
      </c>
      <c r="F5" s="25">
        <v>0</v>
      </c>
    </row>
    <row r="6" spans="1:6" x14ac:dyDescent="0.2">
      <c r="A6" s="50">
        <v>59</v>
      </c>
      <c r="B6" s="74">
        <v>2014</v>
      </c>
      <c r="C6" s="68" t="s">
        <v>364</v>
      </c>
      <c r="D6" s="160">
        <v>0</v>
      </c>
      <c r="E6" s="161">
        <v>0</v>
      </c>
      <c r="F6" s="25">
        <v>0</v>
      </c>
    </row>
    <row r="7" spans="1:6" x14ac:dyDescent="0.2">
      <c r="A7" s="50">
        <v>61</v>
      </c>
      <c r="B7" s="74">
        <v>2016</v>
      </c>
      <c r="C7" s="68" t="s">
        <v>859</v>
      </c>
      <c r="D7" s="160">
        <v>0</v>
      </c>
      <c r="E7" s="161">
        <v>0</v>
      </c>
      <c r="F7" s="25">
        <v>0</v>
      </c>
    </row>
    <row r="8" spans="1:6" x14ac:dyDescent="0.2">
      <c r="A8" s="50">
        <v>62</v>
      </c>
      <c r="B8" s="74">
        <v>2016</v>
      </c>
      <c r="C8" s="68" t="s">
        <v>860</v>
      </c>
      <c r="D8" s="160">
        <v>0</v>
      </c>
      <c r="E8" s="161">
        <v>0</v>
      </c>
      <c r="F8" s="25">
        <v>0</v>
      </c>
    </row>
    <row r="9" spans="1:6" x14ac:dyDescent="0.2">
      <c r="A9" s="50">
        <v>28</v>
      </c>
      <c r="B9" s="74">
        <v>2008</v>
      </c>
      <c r="C9" s="68" t="s">
        <v>333</v>
      </c>
      <c r="D9" s="160">
        <v>0</v>
      </c>
      <c r="E9" s="161">
        <v>0</v>
      </c>
      <c r="F9" s="25">
        <v>0</v>
      </c>
    </row>
    <row r="10" spans="1:6" x14ac:dyDescent="0.2">
      <c r="A10" s="50">
        <v>30</v>
      </c>
      <c r="B10" s="74">
        <v>2006</v>
      </c>
      <c r="C10" s="68" t="s">
        <v>335</v>
      </c>
      <c r="D10" s="160">
        <v>0</v>
      </c>
      <c r="E10" s="161">
        <v>0</v>
      </c>
      <c r="F10" s="25">
        <v>0</v>
      </c>
    </row>
    <row r="11" spans="1:6" x14ac:dyDescent="0.2">
      <c r="A11" s="50">
        <v>25</v>
      </c>
      <c r="B11" s="74">
        <v>2008</v>
      </c>
      <c r="C11" s="68" t="s">
        <v>330</v>
      </c>
      <c r="D11" s="160">
        <v>0</v>
      </c>
      <c r="E11" s="161">
        <v>0</v>
      </c>
      <c r="F11" s="25">
        <v>0</v>
      </c>
    </row>
    <row r="12" spans="1:6" x14ac:dyDescent="0.2">
      <c r="A12" s="50">
        <v>13</v>
      </c>
      <c r="B12" s="74">
        <v>2005</v>
      </c>
      <c r="C12" s="68" t="s">
        <v>318</v>
      </c>
      <c r="D12" s="160">
        <v>0</v>
      </c>
      <c r="E12" s="161">
        <v>0</v>
      </c>
      <c r="F12" s="25">
        <v>0</v>
      </c>
    </row>
    <row r="13" spans="1:6" x14ac:dyDescent="0.2">
      <c r="A13" s="50">
        <v>47</v>
      </c>
      <c r="B13" s="74">
        <v>2011</v>
      </c>
      <c r="C13" s="68" t="s">
        <v>352</v>
      </c>
      <c r="D13" s="160">
        <v>0</v>
      </c>
      <c r="E13" s="161">
        <v>0</v>
      </c>
      <c r="F13" s="25">
        <v>0</v>
      </c>
    </row>
    <row r="14" spans="1:6" x14ac:dyDescent="0.2">
      <c r="A14" s="50">
        <v>10</v>
      </c>
      <c r="B14" s="74">
        <v>2005</v>
      </c>
      <c r="C14" s="68" t="s">
        <v>315</v>
      </c>
      <c r="D14" s="160">
        <v>0</v>
      </c>
      <c r="E14" s="161">
        <v>0</v>
      </c>
      <c r="F14" s="25">
        <v>0</v>
      </c>
    </row>
    <row r="15" spans="1:6" x14ac:dyDescent="0.2">
      <c r="A15" s="50">
        <v>39</v>
      </c>
      <c r="B15" s="74">
        <v>2010</v>
      </c>
      <c r="C15" s="68" t="s">
        <v>344</v>
      </c>
      <c r="D15" s="160">
        <v>0</v>
      </c>
      <c r="E15" s="161">
        <v>0</v>
      </c>
      <c r="F15" s="25">
        <v>0</v>
      </c>
    </row>
    <row r="16" spans="1:6" x14ac:dyDescent="0.2">
      <c r="A16" s="50">
        <v>24</v>
      </c>
      <c r="B16" s="74">
        <v>2006</v>
      </c>
      <c r="C16" s="68" t="s">
        <v>329</v>
      </c>
      <c r="D16" s="160">
        <v>0</v>
      </c>
      <c r="E16" s="161">
        <v>0</v>
      </c>
      <c r="F16" s="25">
        <v>0</v>
      </c>
    </row>
    <row r="17" spans="1:8" x14ac:dyDescent="0.2">
      <c r="A17" s="50">
        <v>36</v>
      </c>
      <c r="B17" s="74">
        <v>2011</v>
      </c>
      <c r="C17" s="68" t="s">
        <v>341</v>
      </c>
      <c r="D17" s="160">
        <v>0</v>
      </c>
      <c r="E17" s="161">
        <v>0</v>
      </c>
      <c r="F17" s="25">
        <v>0</v>
      </c>
    </row>
    <row r="18" spans="1:8" x14ac:dyDescent="0.2">
      <c r="A18" s="50">
        <v>9</v>
      </c>
      <c r="B18" s="74">
        <v>2004</v>
      </c>
      <c r="C18" s="68" t="s">
        <v>314</v>
      </c>
      <c r="D18" s="160">
        <v>0</v>
      </c>
      <c r="E18" s="161">
        <v>0</v>
      </c>
      <c r="F18" s="25">
        <v>0</v>
      </c>
    </row>
    <row r="19" spans="1:8" x14ac:dyDescent="0.2">
      <c r="A19" s="50">
        <v>8</v>
      </c>
      <c r="B19" s="74">
        <v>2003</v>
      </c>
      <c r="C19" s="68" t="s">
        <v>313</v>
      </c>
      <c r="D19" s="160">
        <v>0</v>
      </c>
      <c r="E19" s="161">
        <v>0</v>
      </c>
      <c r="F19" s="25">
        <v>0</v>
      </c>
    </row>
    <row r="20" spans="1:8" x14ac:dyDescent="0.2">
      <c r="A20" s="50">
        <v>6</v>
      </c>
      <c r="B20" s="74">
        <v>2004</v>
      </c>
      <c r="C20" s="68" t="s">
        <v>311</v>
      </c>
      <c r="D20" s="160">
        <v>0</v>
      </c>
      <c r="E20" s="161">
        <v>0</v>
      </c>
      <c r="F20" s="25">
        <v>0</v>
      </c>
    </row>
    <row r="21" spans="1:8" x14ac:dyDescent="0.2">
      <c r="A21" s="50">
        <v>22</v>
      </c>
      <c r="B21" s="74">
        <v>2008</v>
      </c>
      <c r="C21" s="68" t="s">
        <v>327</v>
      </c>
      <c r="D21" s="160">
        <v>0</v>
      </c>
      <c r="E21" s="161">
        <v>0</v>
      </c>
      <c r="F21" s="25">
        <v>0</v>
      </c>
    </row>
    <row r="22" spans="1:8" x14ac:dyDescent="0.2">
      <c r="A22" s="50">
        <v>43</v>
      </c>
      <c r="B22" s="74">
        <v>2012</v>
      </c>
      <c r="C22" s="68" t="s">
        <v>348</v>
      </c>
      <c r="D22" s="160">
        <v>0</v>
      </c>
      <c r="E22" s="161">
        <v>0</v>
      </c>
      <c r="F22" s="25">
        <v>0</v>
      </c>
    </row>
    <row r="23" spans="1:8" x14ac:dyDescent="0.2">
      <c r="A23" s="50">
        <v>57</v>
      </c>
      <c r="B23" s="74">
        <v>2012</v>
      </c>
      <c r="C23" s="68" t="s">
        <v>362</v>
      </c>
      <c r="D23" s="160">
        <v>0</v>
      </c>
      <c r="E23" s="161">
        <v>0</v>
      </c>
      <c r="F23" s="25">
        <v>0</v>
      </c>
      <c r="G23" s="162"/>
    </row>
    <row r="24" spans="1:8" x14ac:dyDescent="0.2">
      <c r="A24" s="50">
        <v>60</v>
      </c>
      <c r="B24" s="74">
        <v>2014</v>
      </c>
      <c r="C24" s="68" t="s">
        <v>365</v>
      </c>
      <c r="D24" s="160">
        <v>0</v>
      </c>
      <c r="E24" s="161">
        <v>0</v>
      </c>
      <c r="F24" s="25">
        <v>0</v>
      </c>
    </row>
    <row r="25" spans="1:8" x14ac:dyDescent="0.2">
      <c r="A25" s="50">
        <v>15</v>
      </c>
      <c r="B25" s="74">
        <v>2004</v>
      </c>
      <c r="C25" s="68" t="s">
        <v>320</v>
      </c>
      <c r="D25" s="160">
        <v>7</v>
      </c>
      <c r="E25" s="161">
        <v>21</v>
      </c>
      <c r="F25" s="25">
        <v>33.333333333333329</v>
      </c>
      <c r="G25" s="158"/>
      <c r="H25" s="158"/>
    </row>
    <row r="26" spans="1:8" x14ac:dyDescent="0.2">
      <c r="A26" s="50">
        <v>49</v>
      </c>
      <c r="B26" s="74">
        <v>2013</v>
      </c>
      <c r="C26" s="68" t="s">
        <v>354</v>
      </c>
      <c r="D26" s="160">
        <v>2</v>
      </c>
      <c r="E26" s="161">
        <v>4</v>
      </c>
      <c r="F26" s="25">
        <v>50</v>
      </c>
      <c r="G26" s="158"/>
      <c r="H26" s="158"/>
    </row>
    <row r="27" spans="1:8" x14ac:dyDescent="0.2">
      <c r="A27" s="50">
        <v>20</v>
      </c>
      <c r="B27" s="74">
        <v>2006</v>
      </c>
      <c r="C27" s="68" t="s">
        <v>325</v>
      </c>
      <c r="D27" s="160">
        <v>11</v>
      </c>
      <c r="E27" s="161">
        <v>17</v>
      </c>
      <c r="F27" s="25">
        <v>64.705882352941174</v>
      </c>
      <c r="G27" s="158"/>
      <c r="H27" s="158"/>
    </row>
    <row r="28" spans="1:8" x14ac:dyDescent="0.2">
      <c r="A28" s="50">
        <v>48</v>
      </c>
      <c r="B28" s="74">
        <v>2013</v>
      </c>
      <c r="C28" s="68" t="s">
        <v>353</v>
      </c>
      <c r="D28" s="160">
        <v>8</v>
      </c>
      <c r="E28" s="161">
        <v>12</v>
      </c>
      <c r="F28" s="25">
        <v>66.666666666666657</v>
      </c>
    </row>
    <row r="29" spans="1:8" x14ac:dyDescent="0.2">
      <c r="A29" s="50">
        <v>29</v>
      </c>
      <c r="B29" s="74">
        <v>2008</v>
      </c>
      <c r="C29" s="68" t="s">
        <v>334</v>
      </c>
      <c r="D29" s="160">
        <v>5</v>
      </c>
      <c r="E29" s="161">
        <v>7</v>
      </c>
      <c r="F29" s="25">
        <v>71.428571428571431</v>
      </c>
    </row>
    <row r="30" spans="1:8" x14ac:dyDescent="0.2">
      <c r="A30" s="50">
        <v>3</v>
      </c>
      <c r="B30" s="74">
        <v>2002</v>
      </c>
      <c r="C30" s="68" t="s">
        <v>308</v>
      </c>
      <c r="D30" s="160">
        <v>5</v>
      </c>
      <c r="E30" s="161">
        <v>7</v>
      </c>
      <c r="F30" s="25">
        <v>71.428571428571431</v>
      </c>
    </row>
    <row r="31" spans="1:8" x14ac:dyDescent="0.2">
      <c r="A31" s="50">
        <v>45</v>
      </c>
      <c r="B31" s="74">
        <v>2012</v>
      </c>
      <c r="C31" s="68" t="s">
        <v>350</v>
      </c>
      <c r="D31" s="160">
        <v>6</v>
      </c>
      <c r="E31" s="161">
        <v>8</v>
      </c>
      <c r="F31" s="25">
        <v>75</v>
      </c>
    </row>
    <row r="32" spans="1:8" x14ac:dyDescent="0.2">
      <c r="A32" s="50">
        <v>18</v>
      </c>
      <c r="B32" s="74">
        <v>2006</v>
      </c>
      <c r="C32" s="68" t="s">
        <v>323</v>
      </c>
      <c r="D32" s="160">
        <v>3</v>
      </c>
      <c r="E32" s="161">
        <v>4</v>
      </c>
      <c r="F32" s="25">
        <v>75</v>
      </c>
    </row>
    <row r="33" spans="1:7" x14ac:dyDescent="0.2">
      <c r="A33" s="50">
        <v>32</v>
      </c>
      <c r="B33" s="74">
        <v>2009</v>
      </c>
      <c r="C33" s="68" t="s">
        <v>337</v>
      </c>
      <c r="D33" s="160">
        <v>15</v>
      </c>
      <c r="E33" s="161">
        <v>20</v>
      </c>
      <c r="F33" s="25">
        <v>75</v>
      </c>
    </row>
    <row r="34" spans="1:7" x14ac:dyDescent="0.2">
      <c r="A34" s="50">
        <v>27</v>
      </c>
      <c r="B34" s="74">
        <v>2008</v>
      </c>
      <c r="C34" s="68" t="s">
        <v>332</v>
      </c>
      <c r="D34" s="160">
        <v>16</v>
      </c>
      <c r="E34" s="161">
        <v>21</v>
      </c>
      <c r="F34" s="25">
        <v>76.19047619047619</v>
      </c>
    </row>
    <row r="35" spans="1:7" x14ac:dyDescent="0.2">
      <c r="A35" s="50">
        <v>56</v>
      </c>
      <c r="B35" s="74">
        <v>2013</v>
      </c>
      <c r="C35" s="68" t="s">
        <v>361</v>
      </c>
      <c r="D35" s="160">
        <v>12</v>
      </c>
      <c r="E35" s="161">
        <v>15</v>
      </c>
      <c r="F35" s="25">
        <v>80</v>
      </c>
    </row>
    <row r="36" spans="1:7" x14ac:dyDescent="0.2">
      <c r="A36" s="50">
        <v>7</v>
      </c>
      <c r="B36" s="74">
        <v>2004</v>
      </c>
      <c r="C36" s="68" t="s">
        <v>312</v>
      </c>
      <c r="D36" s="160">
        <v>63</v>
      </c>
      <c r="E36" s="161">
        <v>78</v>
      </c>
      <c r="F36" s="25">
        <v>80.769230769230774</v>
      </c>
    </row>
    <row r="37" spans="1:7" x14ac:dyDescent="0.2">
      <c r="A37" s="50">
        <v>12</v>
      </c>
      <c r="B37" s="74">
        <v>2005</v>
      </c>
      <c r="C37" s="68" t="s">
        <v>317</v>
      </c>
      <c r="D37" s="160">
        <v>17</v>
      </c>
      <c r="E37" s="161">
        <v>21</v>
      </c>
      <c r="F37" s="25">
        <v>80.952380952380949</v>
      </c>
    </row>
    <row r="38" spans="1:7" x14ac:dyDescent="0.2">
      <c r="A38" s="50">
        <v>35</v>
      </c>
      <c r="B38" s="74">
        <v>2008</v>
      </c>
      <c r="C38" s="68" t="s">
        <v>340</v>
      </c>
      <c r="D38" s="160">
        <v>10</v>
      </c>
      <c r="E38" s="161">
        <v>12</v>
      </c>
      <c r="F38" s="25">
        <v>83.333333333333343</v>
      </c>
    </row>
    <row r="39" spans="1:7" x14ac:dyDescent="0.2">
      <c r="A39" s="50">
        <v>53</v>
      </c>
      <c r="B39" s="74">
        <v>2012</v>
      </c>
      <c r="C39" s="68" t="s">
        <v>358</v>
      </c>
      <c r="D39" s="160">
        <v>30</v>
      </c>
      <c r="E39" s="161">
        <v>35</v>
      </c>
      <c r="F39" s="25">
        <v>85.714285714285708</v>
      </c>
    </row>
    <row r="40" spans="1:7" x14ac:dyDescent="0.2">
      <c r="A40" s="50">
        <v>23</v>
      </c>
      <c r="B40" s="74">
        <v>2006</v>
      </c>
      <c r="C40" s="68" t="s">
        <v>328</v>
      </c>
      <c r="D40" s="160">
        <v>19</v>
      </c>
      <c r="E40" s="161">
        <v>22</v>
      </c>
      <c r="F40" s="25">
        <v>86.36363636363636</v>
      </c>
    </row>
    <row r="41" spans="1:7" x14ac:dyDescent="0.2">
      <c r="A41" s="50">
        <v>44</v>
      </c>
      <c r="B41" s="74">
        <v>2012</v>
      </c>
      <c r="C41" s="68" t="s">
        <v>349</v>
      </c>
      <c r="D41" s="160">
        <v>47</v>
      </c>
      <c r="E41" s="161">
        <v>54</v>
      </c>
      <c r="F41" s="25">
        <v>87.037037037037038</v>
      </c>
    </row>
    <row r="42" spans="1:7" ht="12.75" x14ac:dyDescent="0.2">
      <c r="A42" s="84"/>
      <c r="B42" s="84"/>
      <c r="C42" s="68" t="s">
        <v>412</v>
      </c>
      <c r="D42" s="160">
        <v>684</v>
      </c>
      <c r="E42" s="161">
        <v>780</v>
      </c>
      <c r="F42" s="296">
        <v>87.692307692307693</v>
      </c>
    </row>
    <row r="43" spans="1:7" x14ac:dyDescent="0.2">
      <c r="A43" s="50">
        <v>11</v>
      </c>
      <c r="B43" s="74">
        <v>2005</v>
      </c>
      <c r="C43" s="68" t="s">
        <v>316</v>
      </c>
      <c r="D43" s="160">
        <v>8</v>
      </c>
      <c r="E43" s="161">
        <v>9</v>
      </c>
      <c r="F43" s="25">
        <v>88.888888888888886</v>
      </c>
    </row>
    <row r="44" spans="1:7" x14ac:dyDescent="0.2">
      <c r="A44" s="50">
        <v>41</v>
      </c>
      <c r="B44" s="74">
        <v>2010</v>
      </c>
      <c r="C44" s="68" t="s">
        <v>346</v>
      </c>
      <c r="D44" s="160">
        <v>9</v>
      </c>
      <c r="E44" s="161">
        <v>10</v>
      </c>
      <c r="F44" s="25">
        <v>90</v>
      </c>
    </row>
    <row r="45" spans="1:7" x14ac:dyDescent="0.2">
      <c r="A45" s="50">
        <v>5</v>
      </c>
      <c r="B45" s="74">
        <v>2004</v>
      </c>
      <c r="C45" s="68" t="s">
        <v>310</v>
      </c>
      <c r="D45" s="160">
        <v>40</v>
      </c>
      <c r="E45" s="161">
        <v>42</v>
      </c>
      <c r="F45" s="25">
        <v>95.238095238095227</v>
      </c>
    </row>
    <row r="46" spans="1:7" x14ac:dyDescent="0.2">
      <c r="A46" s="50">
        <v>51</v>
      </c>
      <c r="B46" s="74">
        <v>2013</v>
      </c>
      <c r="C46" s="68" t="s">
        <v>356</v>
      </c>
      <c r="D46" s="160">
        <v>34</v>
      </c>
      <c r="E46" s="161">
        <v>35</v>
      </c>
      <c r="F46" s="25">
        <v>97.142857142857139</v>
      </c>
      <c r="G46" s="149"/>
    </row>
    <row r="47" spans="1:7" x14ac:dyDescent="0.2">
      <c r="A47" s="50">
        <v>33</v>
      </c>
      <c r="B47" s="74">
        <v>2009</v>
      </c>
      <c r="C47" s="68" t="s">
        <v>338</v>
      </c>
      <c r="D47" s="160">
        <v>35</v>
      </c>
      <c r="E47" s="161">
        <v>36</v>
      </c>
      <c r="F47" s="25">
        <v>97.222222222222214</v>
      </c>
    </row>
    <row r="48" spans="1:7" x14ac:dyDescent="0.2">
      <c r="A48" s="50">
        <v>40</v>
      </c>
      <c r="B48" s="74">
        <v>2011</v>
      </c>
      <c r="C48" s="68" t="s">
        <v>345</v>
      </c>
      <c r="D48" s="160">
        <v>7</v>
      </c>
      <c r="E48" s="161">
        <v>7</v>
      </c>
      <c r="F48" s="25">
        <v>100</v>
      </c>
    </row>
    <row r="49" spans="1:6" x14ac:dyDescent="0.2">
      <c r="A49" s="50">
        <v>31</v>
      </c>
      <c r="B49" s="74">
        <v>2008</v>
      </c>
      <c r="C49" s="68" t="s">
        <v>336</v>
      </c>
      <c r="D49" s="160">
        <v>1</v>
      </c>
      <c r="E49" s="161">
        <v>1</v>
      </c>
      <c r="F49" s="25">
        <v>100</v>
      </c>
    </row>
    <row r="50" spans="1:6" x14ac:dyDescent="0.2">
      <c r="A50" s="50">
        <v>54</v>
      </c>
      <c r="B50" s="74">
        <v>2013</v>
      </c>
      <c r="C50" s="68" t="s">
        <v>359</v>
      </c>
      <c r="D50" s="160">
        <v>2</v>
      </c>
      <c r="E50" s="161">
        <v>2</v>
      </c>
      <c r="F50" s="25">
        <v>100</v>
      </c>
    </row>
    <row r="51" spans="1:6" x14ac:dyDescent="0.2">
      <c r="A51" s="50">
        <v>19</v>
      </c>
      <c r="B51" s="74">
        <v>2004</v>
      </c>
      <c r="C51" s="68" t="s">
        <v>324</v>
      </c>
      <c r="D51" s="160">
        <v>17</v>
      </c>
      <c r="E51" s="161">
        <v>17</v>
      </c>
      <c r="F51" s="25">
        <v>100</v>
      </c>
    </row>
    <row r="52" spans="1:6" x14ac:dyDescent="0.2">
      <c r="A52" s="50">
        <v>2</v>
      </c>
      <c r="B52" s="74">
        <v>2002</v>
      </c>
      <c r="C52" s="68" t="s">
        <v>307</v>
      </c>
      <c r="D52" s="160">
        <v>19</v>
      </c>
      <c r="E52" s="161">
        <v>19</v>
      </c>
      <c r="F52" s="25">
        <v>100</v>
      </c>
    </row>
    <row r="53" spans="1:6" x14ac:dyDescent="0.2">
      <c r="A53" s="50">
        <v>52</v>
      </c>
      <c r="B53" s="74">
        <v>2013</v>
      </c>
      <c r="C53" s="68" t="s">
        <v>357</v>
      </c>
      <c r="D53" s="160">
        <v>4</v>
      </c>
      <c r="E53" s="161">
        <v>4</v>
      </c>
      <c r="F53" s="25">
        <v>100</v>
      </c>
    </row>
    <row r="54" spans="1:6" x14ac:dyDescent="0.2">
      <c r="A54" s="50">
        <v>4</v>
      </c>
      <c r="B54" s="74">
        <v>2002</v>
      </c>
      <c r="C54" s="68" t="s">
        <v>309</v>
      </c>
      <c r="D54" s="160">
        <v>12</v>
      </c>
      <c r="E54" s="161">
        <v>12</v>
      </c>
      <c r="F54" s="25">
        <v>100</v>
      </c>
    </row>
    <row r="55" spans="1:6" x14ac:dyDescent="0.2">
      <c r="A55" s="50">
        <v>26</v>
      </c>
      <c r="B55" s="74">
        <v>2008</v>
      </c>
      <c r="C55" s="68" t="s">
        <v>331</v>
      </c>
      <c r="D55" s="160">
        <v>14</v>
      </c>
      <c r="E55" s="161">
        <v>14</v>
      </c>
      <c r="F55" s="25">
        <v>100</v>
      </c>
    </row>
    <row r="56" spans="1:6" x14ac:dyDescent="0.2">
      <c r="A56" s="50">
        <v>17</v>
      </c>
      <c r="B56" s="74">
        <v>2005</v>
      </c>
      <c r="C56" s="68" t="s">
        <v>322</v>
      </c>
      <c r="D56" s="160">
        <v>32</v>
      </c>
      <c r="E56" s="161">
        <v>32</v>
      </c>
      <c r="F56" s="25">
        <v>100</v>
      </c>
    </row>
    <row r="57" spans="1:6" x14ac:dyDescent="0.2">
      <c r="A57" s="50">
        <v>42</v>
      </c>
      <c r="B57" s="74">
        <v>2012</v>
      </c>
      <c r="C57" s="68" t="s">
        <v>347</v>
      </c>
      <c r="D57" s="160">
        <v>11</v>
      </c>
      <c r="E57" s="161">
        <v>11</v>
      </c>
      <c r="F57" s="25">
        <v>100</v>
      </c>
    </row>
    <row r="58" spans="1:6" x14ac:dyDescent="0.2">
      <c r="A58" s="50">
        <v>34</v>
      </c>
      <c r="B58" s="74">
        <v>2009</v>
      </c>
      <c r="C58" s="68" t="s">
        <v>339</v>
      </c>
      <c r="D58" s="160">
        <v>10</v>
      </c>
      <c r="E58" s="161">
        <v>10</v>
      </c>
      <c r="F58" s="25">
        <v>100</v>
      </c>
    </row>
    <row r="59" spans="1:6" x14ac:dyDescent="0.2">
      <c r="A59" s="50">
        <v>38</v>
      </c>
      <c r="B59" s="74">
        <v>2010</v>
      </c>
      <c r="C59" s="68" t="s">
        <v>343</v>
      </c>
      <c r="D59" s="160">
        <v>35</v>
      </c>
      <c r="E59" s="161">
        <v>35</v>
      </c>
      <c r="F59" s="25">
        <v>100</v>
      </c>
    </row>
    <row r="60" spans="1:6" x14ac:dyDescent="0.2">
      <c r="A60" s="50">
        <v>1</v>
      </c>
      <c r="B60" s="74">
        <v>2001</v>
      </c>
      <c r="C60" s="68" t="s">
        <v>306</v>
      </c>
      <c r="D60" s="160">
        <v>47</v>
      </c>
      <c r="E60" s="161">
        <v>47</v>
      </c>
      <c r="F60" s="25">
        <v>100</v>
      </c>
    </row>
    <row r="61" spans="1:6" x14ac:dyDescent="0.2">
      <c r="A61" s="50">
        <v>14</v>
      </c>
      <c r="B61" s="74">
        <v>2004</v>
      </c>
      <c r="C61" s="68" t="s">
        <v>319</v>
      </c>
      <c r="D61" s="160">
        <v>16</v>
      </c>
      <c r="E61" s="161">
        <v>16</v>
      </c>
      <c r="F61" s="25">
        <v>100</v>
      </c>
    </row>
    <row r="62" spans="1:6" x14ac:dyDescent="0.2">
      <c r="A62" s="50">
        <v>16</v>
      </c>
      <c r="B62" s="74">
        <v>2005</v>
      </c>
      <c r="C62" s="68" t="s">
        <v>321</v>
      </c>
      <c r="D62" s="160">
        <v>19</v>
      </c>
      <c r="E62" s="161">
        <v>19</v>
      </c>
      <c r="F62" s="25">
        <v>100</v>
      </c>
    </row>
    <row r="63" spans="1:6" x14ac:dyDescent="0.2">
      <c r="A63" s="50">
        <v>21</v>
      </c>
      <c r="B63" s="74">
        <v>2008</v>
      </c>
      <c r="C63" s="68" t="s">
        <v>326</v>
      </c>
      <c r="D63" s="160">
        <v>1</v>
      </c>
      <c r="E63" s="161">
        <v>1</v>
      </c>
      <c r="F63" s="25">
        <v>100</v>
      </c>
    </row>
    <row r="64" spans="1:6" x14ac:dyDescent="0.2">
      <c r="A64" s="50">
        <v>46</v>
      </c>
      <c r="B64" s="74">
        <v>2012</v>
      </c>
      <c r="C64" s="68" t="s">
        <v>351</v>
      </c>
      <c r="D64" s="160">
        <v>27</v>
      </c>
      <c r="E64" s="161">
        <v>27</v>
      </c>
      <c r="F64" s="25">
        <v>100</v>
      </c>
    </row>
    <row r="65" spans="1:10" s="6" customFormat="1" ht="15" x14ac:dyDescent="0.25">
      <c r="A65" s="50">
        <v>50</v>
      </c>
      <c r="B65" s="74">
        <v>2013</v>
      </c>
      <c r="C65" s="68" t="s">
        <v>355</v>
      </c>
      <c r="D65" s="160">
        <v>8</v>
      </c>
      <c r="E65" s="161">
        <v>8</v>
      </c>
      <c r="F65" s="25">
        <v>100</v>
      </c>
      <c r="G65" s="8"/>
      <c r="H65" s="8"/>
      <c r="I65" s="8"/>
      <c r="J65" s="8"/>
    </row>
  </sheetData>
  <sortState ref="A3:F65">
    <sortCondition ref="F3:F65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5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B67"/>
  <sheetViews>
    <sheetView workbookViewId="0">
      <pane xSplit="3" ySplit="3" topLeftCell="DH62" activePane="bottomRight" state="frozen"/>
      <selection activeCell="G40" sqref="G40"/>
      <selection pane="topRight" activeCell="G40" sqref="G40"/>
      <selection pane="bottomLeft" activeCell="G40" sqref="G40"/>
      <selection pane="bottomRight" activeCell="BD66" sqref="BD66"/>
    </sheetView>
  </sheetViews>
  <sheetFormatPr baseColWidth="10" defaultColWidth="9.140625" defaultRowHeight="15" x14ac:dyDescent="0.25"/>
  <cols>
    <col min="1" max="1" width="5" style="6" customWidth="1"/>
    <col min="2" max="2" width="10.140625" style="103" customWidth="1"/>
    <col min="3" max="3" width="45.85546875" style="112" customWidth="1"/>
    <col min="4" max="4" width="25.28515625" style="112" customWidth="1"/>
    <col min="5" max="22" width="10.7109375" style="6" customWidth="1"/>
    <col min="23" max="36" width="12.7109375" style="6" customWidth="1"/>
    <col min="37" max="37" width="22.28515625" style="6" customWidth="1"/>
    <col min="38" max="38" width="13.85546875" style="11" customWidth="1"/>
    <col min="39" max="39" width="16.5703125" style="11" customWidth="1"/>
    <col min="40" max="51" width="16.5703125" style="6" hidden="1" customWidth="1"/>
    <col min="52" max="52" width="6.28515625" style="11" customWidth="1"/>
    <col min="53" max="70" width="10.7109375" style="6" customWidth="1"/>
    <col min="71" max="84" width="12.7109375" style="6" customWidth="1"/>
    <col min="85" max="85" width="22.28515625" style="6" customWidth="1"/>
    <col min="86" max="86" width="13.85546875" style="11" customWidth="1"/>
    <col min="87" max="87" width="16.5703125" style="11" customWidth="1"/>
    <col min="88" max="88" width="16.5703125" style="6" customWidth="1"/>
    <col min="89" max="97" width="8.7109375" style="6" customWidth="1"/>
    <col min="98" max="101" width="16.5703125" style="6" customWidth="1"/>
    <col min="102" max="111" width="16.5703125" style="6" hidden="1" customWidth="1"/>
    <col min="112" max="112" width="16.5703125" style="6" customWidth="1"/>
    <col min="113" max="175" width="16.5703125" style="6" hidden="1" customWidth="1"/>
    <col min="176" max="184" width="8.7109375" style="6" customWidth="1"/>
    <col min="185" max="201" width="16.5703125" style="6" customWidth="1"/>
    <col min="202" max="16384" width="9.140625" style="6"/>
  </cols>
  <sheetData>
    <row r="1" spans="1:184" ht="30" customHeight="1" thickTop="1" thickBot="1" x14ac:dyDescent="0.3">
      <c r="A1" s="29" t="s">
        <v>0</v>
      </c>
      <c r="B1" s="29" t="s">
        <v>264</v>
      </c>
      <c r="C1" s="29" t="s">
        <v>1</v>
      </c>
      <c r="D1" s="93"/>
      <c r="E1" s="336" t="s">
        <v>101</v>
      </c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7"/>
      <c r="T1" s="95"/>
      <c r="U1" s="95"/>
      <c r="V1" s="95"/>
      <c r="W1" s="29"/>
      <c r="X1" s="29"/>
      <c r="Y1" s="29"/>
      <c r="Z1" s="29"/>
      <c r="AA1" s="29"/>
      <c r="AB1" s="29"/>
      <c r="AC1" s="29"/>
      <c r="AD1" s="29"/>
      <c r="AE1" s="97"/>
      <c r="AF1" s="97"/>
      <c r="AG1" s="97"/>
      <c r="AH1" s="97"/>
      <c r="AI1" s="97"/>
      <c r="AJ1" s="97"/>
      <c r="AL1" s="12"/>
      <c r="AM1" s="12"/>
      <c r="AN1" s="140" t="s">
        <v>101</v>
      </c>
      <c r="AO1" s="1" t="s">
        <v>101</v>
      </c>
      <c r="AP1" s="1" t="s">
        <v>101</v>
      </c>
      <c r="AQ1" s="1" t="s">
        <v>101</v>
      </c>
      <c r="AR1" s="1" t="s">
        <v>101</v>
      </c>
      <c r="AS1" s="1" t="s">
        <v>101</v>
      </c>
      <c r="AT1" s="1" t="s">
        <v>101</v>
      </c>
      <c r="AU1" s="1" t="s">
        <v>101</v>
      </c>
      <c r="AV1" s="1" t="s">
        <v>101</v>
      </c>
      <c r="AW1" s="1" t="s">
        <v>101</v>
      </c>
      <c r="AX1" s="1" t="s">
        <v>101</v>
      </c>
      <c r="AY1" s="71" t="s">
        <v>101</v>
      </c>
      <c r="AZ1" s="12"/>
      <c r="BA1" s="336" t="s">
        <v>101</v>
      </c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7"/>
      <c r="BP1" s="95"/>
      <c r="BQ1" s="95"/>
      <c r="BR1" s="95"/>
      <c r="BS1" s="29"/>
      <c r="BT1" s="29"/>
      <c r="BU1" s="29"/>
      <c r="BV1" s="29"/>
      <c r="BW1" s="29"/>
      <c r="BX1" s="29"/>
      <c r="BY1" s="29"/>
      <c r="BZ1" s="29"/>
      <c r="CA1" s="97"/>
      <c r="CB1" s="97"/>
      <c r="CC1" s="97"/>
      <c r="CD1" s="97"/>
      <c r="CE1" s="97"/>
      <c r="CF1" s="97"/>
      <c r="CH1" s="12"/>
      <c r="CI1" s="12"/>
      <c r="CK1" s="336" t="s">
        <v>102</v>
      </c>
      <c r="CL1" s="338"/>
      <c r="CM1" s="338"/>
      <c r="CN1" s="338"/>
      <c r="CO1" s="338"/>
      <c r="CP1" s="338"/>
      <c r="CQ1" s="338"/>
      <c r="CR1" s="338"/>
      <c r="CS1" s="337"/>
      <c r="CT1" s="29"/>
      <c r="CU1" s="29"/>
      <c r="CV1" s="29"/>
      <c r="CW1" s="29"/>
      <c r="CX1" s="1" t="s">
        <v>102</v>
      </c>
      <c r="CY1" s="1" t="s">
        <v>102</v>
      </c>
      <c r="CZ1" s="1" t="s">
        <v>102</v>
      </c>
      <c r="DA1" s="1" t="s">
        <v>102</v>
      </c>
      <c r="DB1" s="1" t="s">
        <v>102</v>
      </c>
      <c r="DC1" s="1" t="s">
        <v>102</v>
      </c>
      <c r="DD1" s="1" t="s">
        <v>102</v>
      </c>
      <c r="DE1" s="1" t="s">
        <v>102</v>
      </c>
      <c r="DF1" s="1" t="s">
        <v>102</v>
      </c>
      <c r="DG1" s="1" t="s">
        <v>102</v>
      </c>
      <c r="DI1" s="336" t="s">
        <v>103</v>
      </c>
      <c r="DJ1" s="338"/>
      <c r="DK1" s="338"/>
      <c r="DL1" s="338"/>
      <c r="DM1" s="338"/>
      <c r="DN1" s="338"/>
      <c r="DO1" s="338"/>
      <c r="DP1" s="338"/>
      <c r="DQ1" s="338"/>
      <c r="DR1" s="338"/>
      <c r="DS1" s="338"/>
      <c r="DT1" s="338"/>
      <c r="DU1" s="338"/>
      <c r="DV1" s="338"/>
      <c r="DW1" s="338"/>
      <c r="DX1" s="338"/>
      <c r="DY1" s="338"/>
      <c r="DZ1" s="338"/>
      <c r="EA1" s="338"/>
      <c r="EB1" s="338"/>
      <c r="EC1" s="338"/>
      <c r="ED1" s="338"/>
      <c r="EE1" s="338"/>
      <c r="EF1" s="338"/>
      <c r="EG1" s="338"/>
      <c r="EH1" s="338"/>
      <c r="EI1" s="338"/>
      <c r="EJ1" s="338"/>
      <c r="EK1" s="338"/>
      <c r="EL1" s="338"/>
      <c r="EM1" s="338"/>
      <c r="EN1" s="338"/>
      <c r="EO1" s="338"/>
      <c r="EP1" s="338"/>
      <c r="EQ1" s="338"/>
      <c r="ER1" s="338"/>
      <c r="ES1" s="338"/>
      <c r="ET1" s="338"/>
      <c r="EU1" s="338"/>
      <c r="EV1" s="338"/>
      <c r="EW1" s="338"/>
      <c r="EX1" s="338"/>
      <c r="EY1" s="338"/>
      <c r="EZ1" s="338"/>
      <c r="FA1" s="338"/>
      <c r="FB1" s="338"/>
      <c r="FC1" s="338"/>
      <c r="FD1" s="338"/>
      <c r="FE1" s="338"/>
      <c r="FF1" s="338"/>
      <c r="FG1" s="338"/>
      <c r="FH1" s="338"/>
      <c r="FI1" s="338"/>
      <c r="FJ1" s="338"/>
      <c r="FK1" s="338"/>
      <c r="FL1" s="338"/>
      <c r="FM1" s="338"/>
      <c r="FN1" s="338"/>
      <c r="FO1" s="338"/>
      <c r="FP1" s="338"/>
      <c r="FQ1" s="338"/>
      <c r="FR1" s="338"/>
      <c r="FS1" s="337"/>
      <c r="FT1" s="336" t="s">
        <v>102</v>
      </c>
      <c r="FU1" s="338"/>
      <c r="FV1" s="338"/>
      <c r="FW1" s="338"/>
      <c r="FX1" s="338"/>
      <c r="FY1" s="338"/>
      <c r="FZ1" s="338"/>
      <c r="GA1" s="338"/>
      <c r="GB1" s="337"/>
    </row>
    <row r="2" spans="1:184" ht="52.5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1" t="s">
        <v>107</v>
      </c>
      <c r="F2" s="1" t="s">
        <v>107</v>
      </c>
      <c r="G2" s="1" t="s">
        <v>107</v>
      </c>
      <c r="H2" s="29"/>
      <c r="I2" s="29"/>
      <c r="J2" s="29"/>
      <c r="K2" s="1" t="s">
        <v>108</v>
      </c>
      <c r="L2" s="1" t="s">
        <v>108</v>
      </c>
      <c r="M2" s="1" t="s">
        <v>108</v>
      </c>
      <c r="N2" s="29"/>
      <c r="O2" s="29"/>
      <c r="P2" s="29"/>
      <c r="Q2" s="1" t="s">
        <v>394</v>
      </c>
      <c r="R2" s="1" t="s">
        <v>394</v>
      </c>
      <c r="S2" s="1" t="s">
        <v>394</v>
      </c>
      <c r="T2" s="29"/>
      <c r="U2" s="29"/>
      <c r="V2" s="29"/>
      <c r="W2" s="29" t="s">
        <v>395</v>
      </c>
      <c r="X2" s="336" t="s">
        <v>396</v>
      </c>
      <c r="Y2" s="338"/>
      <c r="Z2" s="337"/>
      <c r="AA2" s="336" t="s">
        <v>106</v>
      </c>
      <c r="AB2" s="338"/>
      <c r="AC2" s="338"/>
      <c r="AD2" s="337"/>
      <c r="AE2" s="97"/>
      <c r="AF2" s="97"/>
      <c r="AG2" s="97"/>
      <c r="AH2" s="97"/>
      <c r="AI2" s="97"/>
      <c r="AJ2" s="97"/>
      <c r="AK2" s="141" t="s">
        <v>853</v>
      </c>
      <c r="AL2" s="97"/>
      <c r="AM2" s="97"/>
      <c r="AN2" s="335" t="s">
        <v>108</v>
      </c>
      <c r="AO2" s="335" t="s">
        <v>108</v>
      </c>
      <c r="AP2" s="335" t="s">
        <v>108</v>
      </c>
      <c r="AQ2" s="335" t="s">
        <v>109</v>
      </c>
      <c r="AR2" s="335" t="s">
        <v>109</v>
      </c>
      <c r="AS2" s="335" t="s">
        <v>109</v>
      </c>
      <c r="AT2" s="335" t="s">
        <v>110</v>
      </c>
      <c r="AU2" s="335" t="s">
        <v>110</v>
      </c>
      <c r="AV2" s="335" t="s">
        <v>110</v>
      </c>
      <c r="AW2" s="335" t="s">
        <v>111</v>
      </c>
      <c r="AX2" s="335" t="s">
        <v>111</v>
      </c>
      <c r="AY2" s="335" t="s">
        <v>111</v>
      </c>
      <c r="AZ2" s="97"/>
      <c r="BA2" s="140" t="s">
        <v>107</v>
      </c>
      <c r="BB2" s="1" t="s">
        <v>107</v>
      </c>
      <c r="BC2" s="1" t="s">
        <v>107</v>
      </c>
      <c r="BD2" s="29"/>
      <c r="BE2" s="29"/>
      <c r="BF2" s="29"/>
      <c r="BG2" s="1" t="s">
        <v>108</v>
      </c>
      <c r="BH2" s="1" t="s">
        <v>108</v>
      </c>
      <c r="BI2" s="1" t="s">
        <v>108</v>
      </c>
      <c r="BJ2" s="29"/>
      <c r="BK2" s="29"/>
      <c r="BL2" s="29"/>
      <c r="BM2" s="1" t="s">
        <v>394</v>
      </c>
      <c r="BN2" s="1" t="s">
        <v>394</v>
      </c>
      <c r="BO2" s="1" t="s">
        <v>394</v>
      </c>
      <c r="BP2" s="29"/>
      <c r="BQ2" s="29"/>
      <c r="BR2" s="29"/>
      <c r="BS2" s="29" t="s">
        <v>395</v>
      </c>
      <c r="BT2" s="336" t="s">
        <v>396</v>
      </c>
      <c r="BU2" s="338"/>
      <c r="BV2" s="337"/>
      <c r="BW2" s="336" t="s">
        <v>106</v>
      </c>
      <c r="BX2" s="338"/>
      <c r="BY2" s="338"/>
      <c r="BZ2" s="337"/>
      <c r="CA2" s="97"/>
      <c r="CB2" s="97"/>
      <c r="CC2" s="97"/>
      <c r="CD2" s="97"/>
      <c r="CE2" s="97"/>
      <c r="CF2" s="97"/>
      <c r="CG2" s="141" t="s">
        <v>853</v>
      </c>
      <c r="CH2" s="97"/>
      <c r="CI2" s="97"/>
      <c r="CK2" s="335" t="s">
        <v>401</v>
      </c>
      <c r="CL2" s="335" t="s">
        <v>112</v>
      </c>
      <c r="CM2" s="335" t="s">
        <v>112</v>
      </c>
      <c r="CN2" s="335" t="s">
        <v>402</v>
      </c>
      <c r="CO2" s="335" t="s">
        <v>116</v>
      </c>
      <c r="CP2" s="335" t="s">
        <v>116</v>
      </c>
      <c r="CQ2" s="335" t="s">
        <v>403</v>
      </c>
      <c r="CR2" s="335" t="s">
        <v>117</v>
      </c>
      <c r="CS2" s="335" t="s">
        <v>117</v>
      </c>
      <c r="CT2" s="29"/>
      <c r="CU2" s="29"/>
      <c r="CV2" s="335"/>
      <c r="CW2" s="335"/>
      <c r="CX2" s="335"/>
      <c r="CY2" s="335" t="s">
        <v>119</v>
      </c>
      <c r="CZ2" s="335" t="s">
        <v>119</v>
      </c>
      <c r="DA2" s="335" t="s">
        <v>119</v>
      </c>
      <c r="DB2" s="335" t="s">
        <v>120</v>
      </c>
      <c r="DC2" s="335" t="s">
        <v>120</v>
      </c>
      <c r="DD2" s="335" t="s">
        <v>120</v>
      </c>
      <c r="DE2" s="335" t="s">
        <v>121</v>
      </c>
      <c r="DF2" s="335" t="s">
        <v>121</v>
      </c>
      <c r="DG2" s="335" t="s">
        <v>121</v>
      </c>
      <c r="DI2" s="335" t="s">
        <v>112</v>
      </c>
      <c r="DJ2" s="335" t="s">
        <v>112</v>
      </c>
      <c r="DK2" s="335" t="s">
        <v>112</v>
      </c>
      <c r="DL2" s="335" t="s">
        <v>112</v>
      </c>
      <c r="DM2" s="335" t="s">
        <v>112</v>
      </c>
      <c r="DN2" s="335" t="s">
        <v>112</v>
      </c>
      <c r="DO2" s="335" t="s">
        <v>112</v>
      </c>
      <c r="DP2" s="335" t="s">
        <v>112</v>
      </c>
      <c r="DQ2" s="335" t="s">
        <v>112</v>
      </c>
      <c r="DR2" s="335" t="s">
        <v>116</v>
      </c>
      <c r="DS2" s="335" t="s">
        <v>116</v>
      </c>
      <c r="DT2" s="335" t="s">
        <v>116</v>
      </c>
      <c r="DU2" s="335" t="s">
        <v>116</v>
      </c>
      <c r="DV2" s="335" t="s">
        <v>116</v>
      </c>
      <c r="DW2" s="335" t="s">
        <v>116</v>
      </c>
      <c r="DX2" s="335" t="s">
        <v>116</v>
      </c>
      <c r="DY2" s="335" t="s">
        <v>116</v>
      </c>
      <c r="DZ2" s="335" t="s">
        <v>116</v>
      </c>
      <c r="EA2" s="335" t="s">
        <v>117</v>
      </c>
      <c r="EB2" s="335" t="s">
        <v>117</v>
      </c>
      <c r="EC2" s="335" t="s">
        <v>117</v>
      </c>
      <c r="ED2" s="335" t="s">
        <v>117</v>
      </c>
      <c r="EE2" s="335" t="s">
        <v>117</v>
      </c>
      <c r="EF2" s="335" t="s">
        <v>117</v>
      </c>
      <c r="EG2" s="335" t="s">
        <v>117</v>
      </c>
      <c r="EH2" s="335" t="s">
        <v>117</v>
      </c>
      <c r="EI2" s="335" t="s">
        <v>117</v>
      </c>
      <c r="EJ2" s="335" t="s">
        <v>118</v>
      </c>
      <c r="EK2" s="335" t="s">
        <v>118</v>
      </c>
      <c r="EL2" s="335" t="s">
        <v>118</v>
      </c>
      <c r="EM2" s="335" t="s">
        <v>118</v>
      </c>
      <c r="EN2" s="335" t="s">
        <v>118</v>
      </c>
      <c r="EO2" s="335" t="s">
        <v>118</v>
      </c>
      <c r="EP2" s="335" t="s">
        <v>118</v>
      </c>
      <c r="EQ2" s="335" t="s">
        <v>118</v>
      </c>
      <c r="ER2" s="335" t="s">
        <v>118</v>
      </c>
      <c r="ES2" s="335" t="s">
        <v>119</v>
      </c>
      <c r="ET2" s="335" t="s">
        <v>119</v>
      </c>
      <c r="EU2" s="335" t="s">
        <v>119</v>
      </c>
      <c r="EV2" s="335" t="s">
        <v>119</v>
      </c>
      <c r="EW2" s="335" t="s">
        <v>119</v>
      </c>
      <c r="EX2" s="335" t="s">
        <v>119</v>
      </c>
      <c r="EY2" s="335" t="s">
        <v>119</v>
      </c>
      <c r="EZ2" s="335" t="s">
        <v>119</v>
      </c>
      <c r="FA2" s="335" t="s">
        <v>119</v>
      </c>
      <c r="FB2" s="335" t="s">
        <v>120</v>
      </c>
      <c r="FC2" s="335" t="s">
        <v>120</v>
      </c>
      <c r="FD2" s="335" t="s">
        <v>120</v>
      </c>
      <c r="FE2" s="335" t="s">
        <v>120</v>
      </c>
      <c r="FF2" s="335" t="s">
        <v>120</v>
      </c>
      <c r="FG2" s="335" t="s">
        <v>120</v>
      </c>
      <c r="FH2" s="335" t="s">
        <v>120</v>
      </c>
      <c r="FI2" s="335" t="s">
        <v>120</v>
      </c>
      <c r="FJ2" s="335" t="s">
        <v>120</v>
      </c>
      <c r="FK2" s="335" t="s">
        <v>121</v>
      </c>
      <c r="FL2" s="335" t="s">
        <v>121</v>
      </c>
      <c r="FM2" s="335" t="s">
        <v>121</v>
      </c>
      <c r="FN2" s="335" t="s">
        <v>121</v>
      </c>
      <c r="FO2" s="335" t="s">
        <v>121</v>
      </c>
      <c r="FP2" s="335" t="s">
        <v>121</v>
      </c>
      <c r="FQ2" s="335" t="s">
        <v>121</v>
      </c>
      <c r="FR2" s="335" t="s">
        <v>121</v>
      </c>
      <c r="FS2" s="335" t="s">
        <v>121</v>
      </c>
      <c r="FT2" s="335" t="s">
        <v>401</v>
      </c>
      <c r="FU2" s="335" t="s">
        <v>112</v>
      </c>
      <c r="FV2" s="335" t="s">
        <v>112</v>
      </c>
      <c r="FW2" s="335" t="s">
        <v>402</v>
      </c>
      <c r="FX2" s="335" t="s">
        <v>116</v>
      </c>
      <c r="FY2" s="335" t="s">
        <v>116</v>
      </c>
      <c r="FZ2" s="335" t="s">
        <v>403</v>
      </c>
      <c r="GA2" s="335" t="s">
        <v>117</v>
      </c>
      <c r="GB2" s="335" t="s">
        <v>117</v>
      </c>
    </row>
    <row r="3" spans="1:184" ht="98.25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991</v>
      </c>
      <c r="F3" s="2" t="s">
        <v>992</v>
      </c>
      <c r="G3" s="2" t="s">
        <v>993</v>
      </c>
      <c r="H3" s="2" t="s">
        <v>994</v>
      </c>
      <c r="I3" s="2" t="s">
        <v>995</v>
      </c>
      <c r="J3" s="2" t="s">
        <v>996</v>
      </c>
      <c r="K3" s="2" t="s">
        <v>991</v>
      </c>
      <c r="L3" s="2" t="s">
        <v>992</v>
      </c>
      <c r="M3" s="2" t="s">
        <v>993</v>
      </c>
      <c r="N3" s="2" t="s">
        <v>994</v>
      </c>
      <c r="O3" s="2" t="s">
        <v>995</v>
      </c>
      <c r="P3" s="2" t="s">
        <v>996</v>
      </c>
      <c r="Q3" s="2" t="s">
        <v>991</v>
      </c>
      <c r="R3" s="2" t="s">
        <v>992</v>
      </c>
      <c r="S3" s="2" t="s">
        <v>993</v>
      </c>
      <c r="T3" s="2" t="s">
        <v>994</v>
      </c>
      <c r="U3" s="2" t="s">
        <v>995</v>
      </c>
      <c r="V3" s="2" t="s">
        <v>996</v>
      </c>
      <c r="W3" s="29" t="s">
        <v>397</v>
      </c>
      <c r="X3" s="29" t="s">
        <v>398</v>
      </c>
      <c r="Y3" s="29" t="s">
        <v>399</v>
      </c>
      <c r="Z3" s="29" t="s">
        <v>400</v>
      </c>
      <c r="AA3" s="30" t="s">
        <v>510</v>
      </c>
      <c r="AB3" s="30" t="s">
        <v>511</v>
      </c>
      <c r="AC3" s="30" t="s">
        <v>512</v>
      </c>
      <c r="AD3" s="30" t="s">
        <v>513</v>
      </c>
      <c r="AE3" s="29" t="s">
        <v>397</v>
      </c>
      <c r="AF3" s="29" t="s">
        <v>399</v>
      </c>
      <c r="AG3" s="29" t="s">
        <v>918</v>
      </c>
      <c r="AH3" s="29" t="s">
        <v>510</v>
      </c>
      <c r="AI3" s="29" t="s">
        <v>512</v>
      </c>
      <c r="AJ3" s="29" t="s">
        <v>917</v>
      </c>
      <c r="AK3" s="29" t="s">
        <v>853</v>
      </c>
      <c r="AL3" s="142" t="s">
        <v>968</v>
      </c>
      <c r="AM3" s="143" t="s">
        <v>969</v>
      </c>
      <c r="AN3" s="122" t="s">
        <v>104</v>
      </c>
      <c r="AO3" s="2" t="s">
        <v>105</v>
      </c>
      <c r="AP3" s="2" t="s">
        <v>106</v>
      </c>
      <c r="AQ3" s="2" t="s">
        <v>104</v>
      </c>
      <c r="AR3" s="2" t="s">
        <v>105</v>
      </c>
      <c r="AS3" s="2" t="s">
        <v>106</v>
      </c>
      <c r="AT3" s="2" t="s">
        <v>104</v>
      </c>
      <c r="AU3" s="2" t="s">
        <v>105</v>
      </c>
      <c r="AV3" s="2" t="s">
        <v>106</v>
      </c>
      <c r="AW3" s="2" t="s">
        <v>104</v>
      </c>
      <c r="AX3" s="2" t="s">
        <v>105</v>
      </c>
      <c r="AY3" s="121" t="s">
        <v>106</v>
      </c>
      <c r="AZ3" s="7"/>
      <c r="BA3" s="122" t="s">
        <v>997</v>
      </c>
      <c r="BB3" s="2" t="s">
        <v>998</v>
      </c>
      <c r="BC3" s="2" t="s">
        <v>999</v>
      </c>
      <c r="BD3" s="2" t="s">
        <v>1000</v>
      </c>
      <c r="BE3" s="2" t="s">
        <v>1001</v>
      </c>
      <c r="BF3" s="2" t="s">
        <v>1002</v>
      </c>
      <c r="BG3" s="2" t="s">
        <v>997</v>
      </c>
      <c r="BH3" s="2" t="s">
        <v>998</v>
      </c>
      <c r="BI3" s="2" t="s">
        <v>999</v>
      </c>
      <c r="BJ3" s="2" t="s">
        <v>1000</v>
      </c>
      <c r="BK3" s="2" t="s">
        <v>1001</v>
      </c>
      <c r="BL3" s="2" t="s">
        <v>1002</v>
      </c>
      <c r="BM3" s="2" t="s">
        <v>997</v>
      </c>
      <c r="BN3" s="2" t="s">
        <v>998</v>
      </c>
      <c r="BO3" s="2" t="s">
        <v>999</v>
      </c>
      <c r="BP3" s="2" t="s">
        <v>1000</v>
      </c>
      <c r="BQ3" s="2" t="s">
        <v>1001</v>
      </c>
      <c r="BR3" s="2" t="s">
        <v>1002</v>
      </c>
      <c r="BS3" s="29" t="s">
        <v>397</v>
      </c>
      <c r="BT3" s="29" t="s">
        <v>398</v>
      </c>
      <c r="BU3" s="29" t="s">
        <v>399</v>
      </c>
      <c r="BV3" s="29" t="s">
        <v>400</v>
      </c>
      <c r="BW3" s="30" t="s">
        <v>510</v>
      </c>
      <c r="BX3" s="30" t="s">
        <v>511</v>
      </c>
      <c r="BY3" s="30" t="s">
        <v>512</v>
      </c>
      <c r="BZ3" s="30" t="s">
        <v>513</v>
      </c>
      <c r="CA3" s="29" t="s">
        <v>397</v>
      </c>
      <c r="CB3" s="29" t="s">
        <v>399</v>
      </c>
      <c r="CC3" s="29" t="s">
        <v>918</v>
      </c>
      <c r="CD3" s="30" t="s">
        <v>510</v>
      </c>
      <c r="CE3" s="30" t="s">
        <v>512</v>
      </c>
      <c r="CF3" s="30" t="s">
        <v>917</v>
      </c>
      <c r="CG3" s="141" t="s">
        <v>853</v>
      </c>
      <c r="CH3" s="29" t="s">
        <v>968</v>
      </c>
      <c r="CI3" s="30" t="s">
        <v>969</v>
      </c>
      <c r="CK3" s="2" t="s">
        <v>1003</v>
      </c>
      <c r="CL3" s="2" t="s">
        <v>1004</v>
      </c>
      <c r="CM3" s="2" t="s">
        <v>1005</v>
      </c>
      <c r="CN3" s="2" t="s">
        <v>1003</v>
      </c>
      <c r="CO3" s="2" t="s">
        <v>1004</v>
      </c>
      <c r="CP3" s="2" t="s">
        <v>1005</v>
      </c>
      <c r="CQ3" s="2" t="s">
        <v>1003</v>
      </c>
      <c r="CR3" s="2" t="s">
        <v>1004</v>
      </c>
      <c r="CS3" s="2" t="s">
        <v>1005</v>
      </c>
      <c r="CT3" s="2" t="s">
        <v>113</v>
      </c>
      <c r="CU3" s="2" t="s">
        <v>114</v>
      </c>
      <c r="CV3" s="121" t="s">
        <v>115</v>
      </c>
      <c r="CW3" s="2" t="s">
        <v>255</v>
      </c>
      <c r="CX3" s="2" t="s">
        <v>115</v>
      </c>
      <c r="CY3" s="2" t="s">
        <v>113</v>
      </c>
      <c r="CZ3" s="2" t="s">
        <v>114</v>
      </c>
      <c r="DA3" s="2" t="s">
        <v>115</v>
      </c>
      <c r="DB3" s="2" t="s">
        <v>113</v>
      </c>
      <c r="DC3" s="2" t="s">
        <v>114</v>
      </c>
      <c r="DD3" s="2" t="s">
        <v>115</v>
      </c>
      <c r="DE3" s="2" t="s">
        <v>113</v>
      </c>
      <c r="DF3" s="2" t="s">
        <v>114</v>
      </c>
      <c r="DG3" s="2" t="s">
        <v>115</v>
      </c>
      <c r="DI3" s="2" t="s">
        <v>122</v>
      </c>
      <c r="DJ3" s="2" t="s">
        <v>123</v>
      </c>
      <c r="DK3" s="2" t="s">
        <v>124</v>
      </c>
      <c r="DL3" s="2" t="s">
        <v>125</v>
      </c>
      <c r="DM3" s="2" t="s">
        <v>126</v>
      </c>
      <c r="DN3" s="2" t="s">
        <v>127</v>
      </c>
      <c r="DO3" s="2" t="s">
        <v>128</v>
      </c>
      <c r="DP3" s="2" t="s">
        <v>129</v>
      </c>
      <c r="DQ3" s="2" t="s">
        <v>130</v>
      </c>
      <c r="DR3" s="2" t="s">
        <v>122</v>
      </c>
      <c r="DS3" s="2" t="s">
        <v>123</v>
      </c>
      <c r="DT3" s="2" t="s">
        <v>124</v>
      </c>
      <c r="DU3" s="2" t="s">
        <v>125</v>
      </c>
      <c r="DV3" s="2" t="s">
        <v>126</v>
      </c>
      <c r="DW3" s="2" t="s">
        <v>127</v>
      </c>
      <c r="DX3" s="2" t="s">
        <v>128</v>
      </c>
      <c r="DY3" s="2" t="s">
        <v>129</v>
      </c>
      <c r="DZ3" s="2" t="s">
        <v>130</v>
      </c>
      <c r="EA3" s="2" t="s">
        <v>122</v>
      </c>
      <c r="EB3" s="2" t="s">
        <v>123</v>
      </c>
      <c r="EC3" s="2" t="s">
        <v>124</v>
      </c>
      <c r="ED3" s="2" t="s">
        <v>125</v>
      </c>
      <c r="EE3" s="2" t="s">
        <v>126</v>
      </c>
      <c r="EF3" s="2" t="s">
        <v>127</v>
      </c>
      <c r="EG3" s="2" t="s">
        <v>128</v>
      </c>
      <c r="EH3" s="2" t="s">
        <v>129</v>
      </c>
      <c r="EI3" s="2" t="s">
        <v>130</v>
      </c>
      <c r="EJ3" s="2" t="s">
        <v>122</v>
      </c>
      <c r="EK3" s="2" t="s">
        <v>123</v>
      </c>
      <c r="EL3" s="2" t="s">
        <v>124</v>
      </c>
      <c r="EM3" s="2" t="s">
        <v>125</v>
      </c>
      <c r="EN3" s="2" t="s">
        <v>126</v>
      </c>
      <c r="EO3" s="2" t="s">
        <v>127</v>
      </c>
      <c r="EP3" s="2" t="s">
        <v>128</v>
      </c>
      <c r="EQ3" s="2" t="s">
        <v>129</v>
      </c>
      <c r="ER3" s="2" t="s">
        <v>130</v>
      </c>
      <c r="ES3" s="2" t="s">
        <v>122</v>
      </c>
      <c r="ET3" s="2" t="s">
        <v>123</v>
      </c>
      <c r="EU3" s="2" t="s">
        <v>124</v>
      </c>
      <c r="EV3" s="2" t="s">
        <v>125</v>
      </c>
      <c r="EW3" s="2" t="s">
        <v>126</v>
      </c>
      <c r="EX3" s="2" t="s">
        <v>127</v>
      </c>
      <c r="EY3" s="2" t="s">
        <v>128</v>
      </c>
      <c r="EZ3" s="2" t="s">
        <v>129</v>
      </c>
      <c r="FA3" s="2" t="s">
        <v>130</v>
      </c>
      <c r="FB3" s="2" t="s">
        <v>122</v>
      </c>
      <c r="FC3" s="2" t="s">
        <v>123</v>
      </c>
      <c r="FD3" s="2" t="s">
        <v>124</v>
      </c>
      <c r="FE3" s="2" t="s">
        <v>125</v>
      </c>
      <c r="FF3" s="2" t="s">
        <v>126</v>
      </c>
      <c r="FG3" s="2" t="s">
        <v>127</v>
      </c>
      <c r="FH3" s="2" t="s">
        <v>128</v>
      </c>
      <c r="FI3" s="2" t="s">
        <v>129</v>
      </c>
      <c r="FJ3" s="2" t="s">
        <v>130</v>
      </c>
      <c r="FK3" s="2" t="s">
        <v>122</v>
      </c>
      <c r="FL3" s="2" t="s">
        <v>123</v>
      </c>
      <c r="FM3" s="2" t="s">
        <v>124</v>
      </c>
      <c r="FN3" s="2" t="s">
        <v>125</v>
      </c>
      <c r="FO3" s="2" t="s">
        <v>126</v>
      </c>
      <c r="FP3" s="2" t="s">
        <v>127</v>
      </c>
      <c r="FQ3" s="2" t="s">
        <v>128</v>
      </c>
      <c r="FR3" s="2" t="s">
        <v>129</v>
      </c>
      <c r="FS3" s="2" t="s">
        <v>130</v>
      </c>
      <c r="FT3" s="2" t="s">
        <v>1006</v>
      </c>
      <c r="FU3" s="2" t="s">
        <v>1007</v>
      </c>
      <c r="FV3" s="2" t="s">
        <v>1008</v>
      </c>
      <c r="FW3" s="2" t="s">
        <v>1006</v>
      </c>
      <c r="FX3" s="2" t="s">
        <v>1007</v>
      </c>
      <c r="FY3" s="2" t="s">
        <v>1008</v>
      </c>
      <c r="FZ3" s="2" t="s">
        <v>1006</v>
      </c>
      <c r="GA3" s="2" t="s">
        <v>1007</v>
      </c>
      <c r="GB3" s="2" t="s">
        <v>1008</v>
      </c>
    </row>
    <row r="4" spans="1:184" ht="16.5" thickTop="1" thickBot="1" x14ac:dyDescent="0.3">
      <c r="A4" s="50">
        <v>1</v>
      </c>
      <c r="B4" s="74">
        <v>2001</v>
      </c>
      <c r="C4" s="68" t="s">
        <v>306</v>
      </c>
      <c r="D4" s="63" t="s">
        <v>295</v>
      </c>
      <c r="E4" s="4">
        <v>38</v>
      </c>
      <c r="F4" s="4">
        <v>111</v>
      </c>
      <c r="G4" s="4">
        <v>38</v>
      </c>
      <c r="H4" s="4">
        <v>0</v>
      </c>
      <c r="I4" s="4">
        <v>3</v>
      </c>
      <c r="J4" s="4">
        <v>2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47</v>
      </c>
      <c r="R4" s="4">
        <v>170</v>
      </c>
      <c r="S4" s="4">
        <v>47</v>
      </c>
      <c r="T4" s="4">
        <v>0</v>
      </c>
      <c r="U4" s="4">
        <v>4</v>
      </c>
      <c r="V4" s="4">
        <v>6</v>
      </c>
      <c r="W4" s="4">
        <v>34.234234234234236</v>
      </c>
      <c r="X4" s="4">
        <v>0</v>
      </c>
      <c r="Y4" s="3">
        <v>27.647058823529413</v>
      </c>
      <c r="Z4" s="3">
        <v>30.940646528881825</v>
      </c>
      <c r="AA4" s="4">
        <v>100</v>
      </c>
      <c r="AB4" s="4">
        <v>0</v>
      </c>
      <c r="AC4" s="3">
        <v>100</v>
      </c>
      <c r="AD4" s="3">
        <v>100</v>
      </c>
      <c r="AE4" s="3">
        <v>34.234234234234236</v>
      </c>
      <c r="AF4" s="3">
        <v>27.647058823529413</v>
      </c>
      <c r="AG4" s="3">
        <v>30.940646528881825</v>
      </c>
      <c r="AH4" s="3">
        <v>100</v>
      </c>
      <c r="AI4" s="3">
        <v>100</v>
      </c>
      <c r="AJ4" s="3">
        <v>100</v>
      </c>
      <c r="AK4" s="146" t="s">
        <v>295</v>
      </c>
      <c r="AL4" s="147">
        <v>30.940646528881825</v>
      </c>
      <c r="AM4" s="147">
        <v>100</v>
      </c>
      <c r="AN4" s="76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127">
        <v>0</v>
      </c>
      <c r="AZ4" s="8"/>
      <c r="BA4" s="76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4</v>
      </c>
      <c r="BR4" s="4">
        <v>6</v>
      </c>
      <c r="BS4" s="3">
        <v>0</v>
      </c>
      <c r="BT4" s="3">
        <v>0</v>
      </c>
      <c r="BU4" s="3">
        <v>0</v>
      </c>
      <c r="BV4" s="3" t="e">
        <v>#DIV/0!</v>
      </c>
      <c r="BW4" s="3">
        <v>0</v>
      </c>
      <c r="BX4" s="3">
        <v>0</v>
      </c>
      <c r="BY4" s="3">
        <v>0</v>
      </c>
      <c r="BZ4" s="3" t="e">
        <v>#DIV/0!</v>
      </c>
      <c r="CA4" s="10">
        <v>0</v>
      </c>
      <c r="CB4" s="10">
        <v>0</v>
      </c>
      <c r="CC4" s="3" t="e">
        <v>#DIV/0!</v>
      </c>
      <c r="CD4" s="10">
        <v>0</v>
      </c>
      <c r="CE4" s="10">
        <v>0</v>
      </c>
      <c r="CF4" s="3" t="e">
        <v>#DIV/0!</v>
      </c>
      <c r="CG4" s="83" t="s">
        <v>295</v>
      </c>
      <c r="CH4" s="82" t="e">
        <v>#DIV/0!</v>
      </c>
      <c r="CI4" s="82" t="e">
        <v>#DIV/0!</v>
      </c>
      <c r="CK4" s="4">
        <v>0</v>
      </c>
      <c r="CL4" s="4">
        <v>26</v>
      </c>
      <c r="CM4" s="4">
        <v>12</v>
      </c>
      <c r="CN4" s="4">
        <v>0</v>
      </c>
      <c r="CO4" s="4">
        <v>0</v>
      </c>
      <c r="CP4" s="4">
        <v>0</v>
      </c>
      <c r="CQ4" s="4">
        <v>0</v>
      </c>
      <c r="CR4" s="4">
        <v>47</v>
      </c>
      <c r="CS4" s="4">
        <v>0</v>
      </c>
      <c r="CT4" s="3">
        <v>0</v>
      </c>
      <c r="CU4" s="3">
        <v>73</v>
      </c>
      <c r="CV4" s="3">
        <v>12</v>
      </c>
      <c r="CW4" s="3">
        <v>85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F4" s="4">
        <v>0</v>
      </c>
      <c r="DG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0</v>
      </c>
      <c r="EJ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4">
        <v>0</v>
      </c>
      <c r="EW4" s="4">
        <v>0</v>
      </c>
      <c r="EX4" s="4">
        <v>0</v>
      </c>
      <c r="EY4" s="4">
        <v>0</v>
      </c>
      <c r="EZ4" s="4">
        <v>0</v>
      </c>
      <c r="FA4" s="4">
        <v>0</v>
      </c>
      <c r="FB4" s="4">
        <v>0</v>
      </c>
      <c r="FC4" s="4">
        <v>0</v>
      </c>
      <c r="FD4" s="4">
        <v>0</v>
      </c>
      <c r="FE4" s="4">
        <v>0</v>
      </c>
      <c r="FF4" s="4">
        <v>0</v>
      </c>
      <c r="FG4" s="4">
        <v>0</v>
      </c>
      <c r="FH4" s="4">
        <v>0</v>
      </c>
      <c r="FI4" s="4">
        <v>0</v>
      </c>
      <c r="FJ4" s="4">
        <v>0</v>
      </c>
      <c r="FK4" s="4">
        <v>0</v>
      </c>
      <c r="FL4" s="4">
        <v>0</v>
      </c>
      <c r="FM4" s="4">
        <v>0</v>
      </c>
      <c r="FN4" s="4">
        <v>0</v>
      </c>
      <c r="FO4" s="4">
        <v>0</v>
      </c>
      <c r="FP4" s="4">
        <v>0</v>
      </c>
      <c r="FQ4" s="4">
        <v>0</v>
      </c>
      <c r="FR4" s="4">
        <v>0</v>
      </c>
      <c r="FS4" s="4">
        <v>0</v>
      </c>
      <c r="FT4" s="4">
        <v>0</v>
      </c>
      <c r="FU4" s="4">
        <v>0</v>
      </c>
      <c r="FV4" s="4">
        <v>0</v>
      </c>
      <c r="FW4" s="4">
        <v>0</v>
      </c>
      <c r="FX4" s="4">
        <v>0</v>
      </c>
      <c r="FY4" s="4">
        <v>0</v>
      </c>
      <c r="FZ4" s="4">
        <v>0</v>
      </c>
      <c r="GA4" s="4">
        <v>0</v>
      </c>
      <c r="GB4" s="4">
        <v>0</v>
      </c>
    </row>
    <row r="5" spans="1:184" ht="16.5" thickTop="1" thickBot="1" x14ac:dyDescent="0.3">
      <c r="A5" s="50">
        <v>2</v>
      </c>
      <c r="B5" s="74">
        <v>2002</v>
      </c>
      <c r="C5" s="68" t="s">
        <v>307</v>
      </c>
      <c r="D5" s="63" t="s">
        <v>283</v>
      </c>
      <c r="E5" s="4">
        <v>53</v>
      </c>
      <c r="F5" s="4">
        <v>59</v>
      </c>
      <c r="G5" s="4">
        <v>53</v>
      </c>
      <c r="H5" s="4">
        <v>0</v>
      </c>
      <c r="I5" s="4">
        <v>0</v>
      </c>
      <c r="J5" s="4">
        <v>3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19</v>
      </c>
      <c r="R5" s="4">
        <v>328</v>
      </c>
      <c r="S5" s="4">
        <v>19</v>
      </c>
      <c r="T5" s="4">
        <v>0</v>
      </c>
      <c r="U5" s="4">
        <v>0</v>
      </c>
      <c r="V5" s="4">
        <v>3</v>
      </c>
      <c r="W5" s="4">
        <v>89.830508474576277</v>
      </c>
      <c r="X5" s="4">
        <v>0</v>
      </c>
      <c r="Y5" s="3">
        <v>5.7926829268292686</v>
      </c>
      <c r="Z5" s="3">
        <v>47.811595700702775</v>
      </c>
      <c r="AA5" s="4">
        <v>100</v>
      </c>
      <c r="AB5" s="4">
        <v>0</v>
      </c>
      <c r="AC5" s="3">
        <v>100</v>
      </c>
      <c r="AD5" s="3">
        <v>100</v>
      </c>
      <c r="AE5" s="3">
        <v>89.830508474576277</v>
      </c>
      <c r="AF5" s="3">
        <v>5.7926829268292686</v>
      </c>
      <c r="AG5" s="3">
        <v>47.811595700702775</v>
      </c>
      <c r="AH5" s="3">
        <v>100</v>
      </c>
      <c r="AI5" s="3">
        <v>100</v>
      </c>
      <c r="AJ5" s="3">
        <v>100</v>
      </c>
      <c r="AK5" s="146" t="s">
        <v>283</v>
      </c>
      <c r="AL5" s="147">
        <v>47.811595700702775</v>
      </c>
      <c r="AM5" s="147">
        <v>100</v>
      </c>
      <c r="AN5" s="76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127">
        <v>0</v>
      </c>
      <c r="AZ5" s="8"/>
      <c r="BA5" s="76">
        <v>40</v>
      </c>
      <c r="BB5" s="4">
        <v>46</v>
      </c>
      <c r="BC5" s="4">
        <v>40</v>
      </c>
      <c r="BD5" s="4">
        <v>0</v>
      </c>
      <c r="BE5" s="4">
        <v>0</v>
      </c>
      <c r="BF5" s="4">
        <v>3</v>
      </c>
      <c r="BG5" s="4">
        <v>4</v>
      </c>
      <c r="BH5" s="4">
        <v>8</v>
      </c>
      <c r="BI5" s="4">
        <v>4</v>
      </c>
      <c r="BJ5" s="4">
        <v>0</v>
      </c>
      <c r="BK5" s="4">
        <v>0</v>
      </c>
      <c r="BL5" s="4">
        <v>0</v>
      </c>
      <c r="BM5" s="4">
        <v>6</v>
      </c>
      <c r="BN5" s="4">
        <v>239</v>
      </c>
      <c r="BO5" s="4">
        <v>6</v>
      </c>
      <c r="BP5" s="4">
        <v>0</v>
      </c>
      <c r="BQ5" s="4">
        <v>0</v>
      </c>
      <c r="BR5" s="4">
        <v>2</v>
      </c>
      <c r="BS5" s="3">
        <v>86.956521739130437</v>
      </c>
      <c r="BT5" s="3">
        <v>50</v>
      </c>
      <c r="BU5" s="3">
        <v>2.510460251046025</v>
      </c>
      <c r="BV5" s="3">
        <v>46.48899399672549</v>
      </c>
      <c r="BW5" s="3">
        <v>100</v>
      </c>
      <c r="BX5" s="3">
        <v>100</v>
      </c>
      <c r="BY5" s="3">
        <v>100</v>
      </c>
      <c r="BZ5" s="3">
        <v>100</v>
      </c>
      <c r="CA5" s="10">
        <v>86.956521739130437</v>
      </c>
      <c r="CB5" s="10">
        <v>2.510460251046025</v>
      </c>
      <c r="CC5" s="3">
        <v>44.733490995088232</v>
      </c>
      <c r="CD5" s="10">
        <v>100</v>
      </c>
      <c r="CE5" s="10">
        <v>100</v>
      </c>
      <c r="CF5" s="3">
        <v>100</v>
      </c>
      <c r="CG5" s="83" t="s">
        <v>283</v>
      </c>
      <c r="CH5" s="82">
        <v>44.733490995088232</v>
      </c>
      <c r="CI5" s="82">
        <v>100</v>
      </c>
      <c r="CK5" s="4">
        <v>3</v>
      </c>
      <c r="CL5" s="4">
        <v>20</v>
      </c>
      <c r="CM5" s="4">
        <v>30</v>
      </c>
      <c r="CN5" s="4">
        <v>0</v>
      </c>
      <c r="CO5" s="4">
        <v>0</v>
      </c>
      <c r="CP5" s="4">
        <v>0</v>
      </c>
      <c r="CQ5" s="4">
        <v>5</v>
      </c>
      <c r="CR5" s="4">
        <v>8</v>
      </c>
      <c r="CS5" s="4">
        <v>6</v>
      </c>
      <c r="CT5" s="3">
        <v>8</v>
      </c>
      <c r="CU5" s="3">
        <v>28</v>
      </c>
      <c r="CV5" s="3">
        <v>36</v>
      </c>
      <c r="CW5" s="3">
        <v>72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G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J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4">
        <v>0</v>
      </c>
      <c r="EW5" s="4">
        <v>0</v>
      </c>
      <c r="EX5" s="4">
        <v>0</v>
      </c>
      <c r="EY5" s="4">
        <v>0</v>
      </c>
      <c r="EZ5" s="4">
        <v>0</v>
      </c>
      <c r="FA5" s="4">
        <v>0</v>
      </c>
      <c r="FB5" s="4">
        <v>0</v>
      </c>
      <c r="FC5" s="4">
        <v>0</v>
      </c>
      <c r="FD5" s="4">
        <v>0</v>
      </c>
      <c r="FE5" s="4">
        <v>0</v>
      </c>
      <c r="FF5" s="4">
        <v>0</v>
      </c>
      <c r="FG5" s="4">
        <v>0</v>
      </c>
      <c r="FH5" s="4">
        <v>0</v>
      </c>
      <c r="FI5" s="4">
        <v>0</v>
      </c>
      <c r="FJ5" s="4">
        <v>0</v>
      </c>
      <c r="FK5" s="4">
        <v>0</v>
      </c>
      <c r="FL5" s="4">
        <v>0</v>
      </c>
      <c r="FM5" s="4">
        <v>0</v>
      </c>
      <c r="FN5" s="4">
        <v>0</v>
      </c>
      <c r="FO5" s="4">
        <v>0</v>
      </c>
      <c r="FP5" s="4">
        <v>0</v>
      </c>
      <c r="FQ5" s="4">
        <v>0</v>
      </c>
      <c r="FR5" s="4">
        <v>0</v>
      </c>
      <c r="FS5" s="4">
        <v>0</v>
      </c>
      <c r="FT5" s="4">
        <v>12</v>
      </c>
      <c r="FU5" s="4">
        <v>16</v>
      </c>
      <c r="FV5" s="4">
        <v>12</v>
      </c>
      <c r="FW5" s="4">
        <v>0</v>
      </c>
      <c r="FX5" s="4">
        <v>0</v>
      </c>
      <c r="FY5" s="4">
        <v>4</v>
      </c>
      <c r="FZ5" s="4">
        <v>2</v>
      </c>
      <c r="GA5" s="4">
        <v>2</v>
      </c>
      <c r="GB5" s="4">
        <v>2</v>
      </c>
    </row>
    <row r="6" spans="1:184" ht="16.5" thickTop="1" thickBot="1" x14ac:dyDescent="0.3">
      <c r="A6" s="50">
        <v>3</v>
      </c>
      <c r="B6" s="74">
        <v>2002</v>
      </c>
      <c r="C6" s="68" t="s">
        <v>308</v>
      </c>
      <c r="D6" s="63" t="s">
        <v>288</v>
      </c>
      <c r="E6" s="4">
        <v>34</v>
      </c>
      <c r="F6" s="4">
        <v>144</v>
      </c>
      <c r="G6" s="4">
        <v>19</v>
      </c>
      <c r="H6" s="4">
        <v>12</v>
      </c>
      <c r="I6" s="4">
        <v>19</v>
      </c>
      <c r="J6" s="4">
        <v>5</v>
      </c>
      <c r="K6" s="4">
        <v>6</v>
      </c>
      <c r="L6" s="4">
        <v>52</v>
      </c>
      <c r="M6" s="4">
        <v>6</v>
      </c>
      <c r="N6" s="4">
        <v>1</v>
      </c>
      <c r="O6" s="4">
        <v>1</v>
      </c>
      <c r="P6" s="4">
        <v>2</v>
      </c>
      <c r="Q6" s="4">
        <v>7</v>
      </c>
      <c r="R6" s="4">
        <v>244</v>
      </c>
      <c r="S6" s="4">
        <v>5</v>
      </c>
      <c r="T6" s="4">
        <v>0</v>
      </c>
      <c r="U6" s="4">
        <v>6</v>
      </c>
      <c r="V6" s="4">
        <v>2</v>
      </c>
      <c r="W6" s="4">
        <v>23.611111111111111</v>
      </c>
      <c r="X6" s="4">
        <v>11.538461538461538</v>
      </c>
      <c r="Y6" s="3">
        <v>2.8688524590163933</v>
      </c>
      <c r="Z6" s="3">
        <v>12.672808369529681</v>
      </c>
      <c r="AA6" s="4">
        <v>55.882352941176471</v>
      </c>
      <c r="AB6" s="4">
        <v>100</v>
      </c>
      <c r="AC6" s="3">
        <v>71.428571428571431</v>
      </c>
      <c r="AD6" s="3">
        <v>75.770308123249308</v>
      </c>
      <c r="AE6" s="3">
        <v>23.611111111111111</v>
      </c>
      <c r="AF6" s="3">
        <v>2.8688524590163933</v>
      </c>
      <c r="AG6" s="3">
        <v>13.239981785063751</v>
      </c>
      <c r="AH6" s="3">
        <v>55.882352941176471</v>
      </c>
      <c r="AI6" s="3">
        <v>71.428571428571431</v>
      </c>
      <c r="AJ6" s="3">
        <v>63.655462184873954</v>
      </c>
      <c r="AK6" s="146" t="s">
        <v>288</v>
      </c>
      <c r="AL6" s="147">
        <v>13.239981785063753</v>
      </c>
      <c r="AM6" s="147">
        <v>63.655462184873954</v>
      </c>
      <c r="AN6" s="76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127">
        <v>0</v>
      </c>
      <c r="AZ6" s="8"/>
      <c r="BA6" s="76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4</v>
      </c>
      <c r="BH6" s="4">
        <v>30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3">
        <v>0</v>
      </c>
      <c r="BT6" s="3">
        <v>13.333333333333334</v>
      </c>
      <c r="BU6" s="3">
        <v>0</v>
      </c>
      <c r="BV6" s="3">
        <v>13.333333333333334</v>
      </c>
      <c r="BW6" s="3">
        <v>0</v>
      </c>
      <c r="BX6" s="3">
        <v>0</v>
      </c>
      <c r="BY6" s="3">
        <v>0</v>
      </c>
      <c r="BZ6" s="3" t="e">
        <v>#DIV/0!</v>
      </c>
      <c r="CA6" s="10">
        <v>0</v>
      </c>
      <c r="CB6" s="10">
        <v>0</v>
      </c>
      <c r="CC6" s="3" t="e">
        <v>#DIV/0!</v>
      </c>
      <c r="CD6" s="10">
        <v>0</v>
      </c>
      <c r="CE6" s="10">
        <v>0</v>
      </c>
      <c r="CF6" s="3" t="e">
        <v>#DIV/0!</v>
      </c>
      <c r="CG6" s="83" t="s">
        <v>288</v>
      </c>
      <c r="CH6" s="82" t="e">
        <v>#DIV/0!</v>
      </c>
      <c r="CI6" s="82" t="e">
        <v>#DIV/0!</v>
      </c>
      <c r="CK6" s="4">
        <v>6</v>
      </c>
      <c r="CL6" s="4">
        <v>12</v>
      </c>
      <c r="CM6" s="4">
        <v>16</v>
      </c>
      <c r="CN6" s="4">
        <v>0</v>
      </c>
      <c r="CO6" s="4">
        <v>2</v>
      </c>
      <c r="CP6" s="4">
        <v>4</v>
      </c>
      <c r="CQ6" s="4">
        <v>0</v>
      </c>
      <c r="CR6" s="4">
        <v>5</v>
      </c>
      <c r="CS6" s="4">
        <v>2</v>
      </c>
      <c r="CT6" s="3">
        <v>6</v>
      </c>
      <c r="CU6" s="3">
        <v>19</v>
      </c>
      <c r="CV6" s="3">
        <v>22</v>
      </c>
      <c r="CW6" s="3">
        <v>47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D6" s="4">
        <v>0</v>
      </c>
      <c r="FE6" s="4">
        <v>0</v>
      </c>
      <c r="FF6" s="4">
        <v>0</v>
      </c>
      <c r="FG6" s="4">
        <v>0</v>
      </c>
      <c r="FH6" s="4">
        <v>0</v>
      </c>
      <c r="FI6" s="4">
        <v>0</v>
      </c>
      <c r="FJ6" s="4">
        <v>0</v>
      </c>
      <c r="FK6" s="4">
        <v>0</v>
      </c>
      <c r="FL6" s="4">
        <v>0</v>
      </c>
      <c r="FM6" s="4">
        <v>0</v>
      </c>
      <c r="FN6" s="4">
        <v>0</v>
      </c>
      <c r="FO6" s="4">
        <v>0</v>
      </c>
      <c r="FP6" s="4">
        <v>0</v>
      </c>
      <c r="FQ6" s="4">
        <v>0</v>
      </c>
      <c r="FR6" s="4">
        <v>0</v>
      </c>
      <c r="FS6" s="4">
        <v>0</v>
      </c>
      <c r="FT6" s="4">
        <v>0</v>
      </c>
      <c r="FU6" s="4">
        <v>0</v>
      </c>
      <c r="FV6" s="4">
        <v>0</v>
      </c>
      <c r="FW6" s="4">
        <v>0</v>
      </c>
      <c r="FX6" s="4">
        <v>0</v>
      </c>
      <c r="FY6" s="4">
        <v>4</v>
      </c>
      <c r="FZ6" s="4">
        <v>0</v>
      </c>
      <c r="GA6" s="4">
        <v>0</v>
      </c>
      <c r="GB6" s="4">
        <v>0</v>
      </c>
    </row>
    <row r="7" spans="1:184" ht="16.5" thickTop="1" thickBot="1" x14ac:dyDescent="0.3">
      <c r="A7" s="50">
        <v>4</v>
      </c>
      <c r="B7" s="74">
        <v>2002</v>
      </c>
      <c r="C7" s="68" t="s">
        <v>309</v>
      </c>
      <c r="D7" s="63" t="s">
        <v>300</v>
      </c>
      <c r="E7" s="4">
        <v>7</v>
      </c>
      <c r="F7" s="4">
        <v>98</v>
      </c>
      <c r="G7" s="4">
        <v>7</v>
      </c>
      <c r="H7" s="4">
        <v>2</v>
      </c>
      <c r="I7" s="4">
        <v>5</v>
      </c>
      <c r="J7" s="4">
        <v>13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12</v>
      </c>
      <c r="R7" s="4">
        <v>146</v>
      </c>
      <c r="S7" s="4">
        <v>12</v>
      </c>
      <c r="T7" s="4">
        <v>3</v>
      </c>
      <c r="U7" s="4">
        <v>13</v>
      </c>
      <c r="V7" s="4">
        <v>28</v>
      </c>
      <c r="W7" s="4">
        <v>7.1428571428571423</v>
      </c>
      <c r="X7" s="4">
        <v>0</v>
      </c>
      <c r="Y7" s="3">
        <v>8.2191780821917799</v>
      </c>
      <c r="Z7" s="3">
        <v>7.6810176125244611</v>
      </c>
      <c r="AA7" s="4">
        <v>100</v>
      </c>
      <c r="AB7" s="4">
        <v>0</v>
      </c>
      <c r="AC7" s="3">
        <v>100</v>
      </c>
      <c r="AD7" s="3">
        <v>100</v>
      </c>
      <c r="AE7" s="3">
        <v>7.1428571428571423</v>
      </c>
      <c r="AF7" s="3">
        <v>8.2191780821917799</v>
      </c>
      <c r="AG7" s="3">
        <v>7.6810176125244611</v>
      </c>
      <c r="AH7" s="3">
        <v>100</v>
      </c>
      <c r="AI7" s="3">
        <v>100</v>
      </c>
      <c r="AJ7" s="3">
        <v>100</v>
      </c>
      <c r="AK7" s="146" t="s">
        <v>300</v>
      </c>
      <c r="AL7" s="147">
        <v>7.6810176125244611</v>
      </c>
      <c r="AM7" s="147">
        <v>100</v>
      </c>
      <c r="AN7" s="76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127">
        <v>0</v>
      </c>
      <c r="AZ7" s="8"/>
      <c r="BA7" s="76">
        <v>0</v>
      </c>
      <c r="BB7" s="4">
        <v>54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153</v>
      </c>
      <c r="BO7" s="4">
        <v>0</v>
      </c>
      <c r="BP7" s="4">
        <v>0</v>
      </c>
      <c r="BQ7" s="4">
        <v>0</v>
      </c>
      <c r="BR7" s="4">
        <v>0</v>
      </c>
      <c r="BS7" s="3">
        <v>0</v>
      </c>
      <c r="BT7" s="3">
        <v>0</v>
      </c>
      <c r="BU7" s="3">
        <v>0</v>
      </c>
      <c r="BV7" s="3" t="e">
        <v>#DIV/0!</v>
      </c>
      <c r="BW7" s="3">
        <v>0</v>
      </c>
      <c r="BX7" s="3">
        <v>0</v>
      </c>
      <c r="BY7" s="3">
        <v>0</v>
      </c>
      <c r="BZ7" s="3" t="e">
        <v>#DIV/0!</v>
      </c>
      <c r="CA7" s="10">
        <v>0</v>
      </c>
      <c r="CB7" s="10">
        <v>0</v>
      </c>
      <c r="CC7" s="3" t="e">
        <v>#DIV/0!</v>
      </c>
      <c r="CD7" s="10">
        <v>0</v>
      </c>
      <c r="CE7" s="10">
        <v>0</v>
      </c>
      <c r="CF7" s="3" t="e">
        <v>#DIV/0!</v>
      </c>
      <c r="CG7" s="83" t="s">
        <v>300</v>
      </c>
      <c r="CH7" s="82" t="e">
        <v>#DIV/0!</v>
      </c>
      <c r="CI7" s="82" t="e">
        <v>#DIV/0!</v>
      </c>
      <c r="CK7" s="4">
        <v>0</v>
      </c>
      <c r="CL7" s="4">
        <v>14</v>
      </c>
      <c r="CM7" s="4">
        <v>3</v>
      </c>
      <c r="CN7" s="4">
        <v>0</v>
      </c>
      <c r="CO7" s="4">
        <v>0</v>
      </c>
      <c r="CP7" s="4">
        <v>0</v>
      </c>
      <c r="CQ7" s="4">
        <v>0</v>
      </c>
      <c r="CR7" s="4">
        <v>30</v>
      </c>
      <c r="CS7" s="4">
        <v>8</v>
      </c>
      <c r="CT7" s="3">
        <v>0</v>
      </c>
      <c r="CU7" s="3">
        <v>44</v>
      </c>
      <c r="CV7" s="3">
        <v>11</v>
      </c>
      <c r="CW7" s="3">
        <v>55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D7" s="4">
        <v>0</v>
      </c>
      <c r="FE7" s="4">
        <v>0</v>
      </c>
      <c r="FF7" s="4">
        <v>0</v>
      </c>
      <c r="FG7" s="4">
        <v>0</v>
      </c>
      <c r="FH7" s="4">
        <v>0</v>
      </c>
      <c r="FI7" s="4">
        <v>0</v>
      </c>
      <c r="FJ7" s="4">
        <v>0</v>
      </c>
      <c r="FK7" s="4">
        <v>0</v>
      </c>
      <c r="FL7" s="4">
        <v>0</v>
      </c>
      <c r="FM7" s="4">
        <v>0</v>
      </c>
      <c r="FN7" s="4">
        <v>0</v>
      </c>
      <c r="FO7" s="4">
        <v>0</v>
      </c>
      <c r="FP7" s="4">
        <v>0</v>
      </c>
      <c r="FQ7" s="4">
        <v>0</v>
      </c>
      <c r="FR7" s="4">
        <v>0</v>
      </c>
      <c r="FS7" s="4">
        <v>0</v>
      </c>
      <c r="FT7" s="4">
        <v>0</v>
      </c>
      <c r="FU7" s="4">
        <v>0</v>
      </c>
      <c r="FV7" s="4">
        <v>0</v>
      </c>
      <c r="FW7" s="4">
        <v>0</v>
      </c>
      <c r="FX7" s="4">
        <v>0</v>
      </c>
      <c r="FY7" s="4">
        <v>0</v>
      </c>
      <c r="FZ7" s="4">
        <v>0</v>
      </c>
      <c r="GA7" s="4">
        <v>0</v>
      </c>
      <c r="GB7" s="4">
        <v>0</v>
      </c>
    </row>
    <row r="8" spans="1:184" ht="16.5" thickTop="1" thickBot="1" x14ac:dyDescent="0.3">
      <c r="A8" s="50">
        <v>5</v>
      </c>
      <c r="B8" s="74">
        <v>2004</v>
      </c>
      <c r="C8" s="68" t="s">
        <v>310</v>
      </c>
      <c r="D8" s="63" t="s">
        <v>854</v>
      </c>
      <c r="E8" s="4">
        <v>41</v>
      </c>
      <c r="F8" s="4">
        <v>92</v>
      </c>
      <c r="G8" s="4">
        <v>38</v>
      </c>
      <c r="H8" s="4">
        <v>2</v>
      </c>
      <c r="I8" s="4">
        <v>11</v>
      </c>
      <c r="J8" s="4">
        <v>40</v>
      </c>
      <c r="K8" s="4">
        <v>1</v>
      </c>
      <c r="L8" s="4">
        <v>7</v>
      </c>
      <c r="M8" s="4">
        <v>1</v>
      </c>
      <c r="N8" s="4">
        <v>0</v>
      </c>
      <c r="O8" s="4">
        <v>0</v>
      </c>
      <c r="P8" s="4">
        <v>0</v>
      </c>
      <c r="Q8" s="4">
        <v>42</v>
      </c>
      <c r="R8" s="4">
        <v>222</v>
      </c>
      <c r="S8" s="4">
        <v>40</v>
      </c>
      <c r="T8" s="4">
        <v>3</v>
      </c>
      <c r="U8" s="4">
        <v>7</v>
      </c>
      <c r="V8" s="4">
        <v>33</v>
      </c>
      <c r="W8" s="4">
        <v>44.565217391304344</v>
      </c>
      <c r="X8" s="4">
        <v>14.285714285714285</v>
      </c>
      <c r="Y8" s="3">
        <v>18.918918918918919</v>
      </c>
      <c r="Z8" s="3">
        <v>25.923283531979184</v>
      </c>
      <c r="AA8" s="4">
        <v>92.682926829268297</v>
      </c>
      <c r="AB8" s="4">
        <v>100</v>
      </c>
      <c r="AC8" s="3">
        <v>95.238095238095227</v>
      </c>
      <c r="AD8" s="3">
        <v>95.973674022454517</v>
      </c>
      <c r="AE8" s="3">
        <v>44.565217391304344</v>
      </c>
      <c r="AF8" s="3">
        <v>18.918918918918919</v>
      </c>
      <c r="AG8" s="3">
        <v>31.742068155111632</v>
      </c>
      <c r="AH8" s="3">
        <v>92.682926829268297</v>
      </c>
      <c r="AI8" s="3">
        <v>95.238095238095227</v>
      </c>
      <c r="AJ8" s="3">
        <v>93.960511033681769</v>
      </c>
      <c r="AK8" s="146" t="s">
        <v>854</v>
      </c>
      <c r="AL8" s="147">
        <v>31.742068155111628</v>
      </c>
      <c r="AM8" s="147">
        <v>93.960511033681769</v>
      </c>
      <c r="AN8" s="76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127">
        <v>0</v>
      </c>
      <c r="AZ8" s="8"/>
      <c r="BA8" s="76">
        <v>21</v>
      </c>
      <c r="BB8" s="4">
        <v>84</v>
      </c>
      <c r="BC8" s="4">
        <v>21</v>
      </c>
      <c r="BD8" s="4">
        <v>0</v>
      </c>
      <c r="BE8" s="4">
        <v>18</v>
      </c>
      <c r="BF8" s="4">
        <v>45</v>
      </c>
      <c r="BG8" s="4">
        <v>0</v>
      </c>
      <c r="BH8" s="4">
        <v>4</v>
      </c>
      <c r="BI8" s="4">
        <v>0</v>
      </c>
      <c r="BJ8" s="4">
        <v>0</v>
      </c>
      <c r="BK8" s="4">
        <v>0</v>
      </c>
      <c r="BL8" s="4">
        <v>0</v>
      </c>
      <c r="BM8" s="4">
        <v>20</v>
      </c>
      <c r="BN8" s="4">
        <v>241</v>
      </c>
      <c r="BO8" s="4">
        <v>20</v>
      </c>
      <c r="BP8" s="4">
        <v>3</v>
      </c>
      <c r="BQ8" s="4">
        <v>15</v>
      </c>
      <c r="BR8" s="4">
        <v>49</v>
      </c>
      <c r="BS8" s="3">
        <v>25</v>
      </c>
      <c r="BT8" s="3">
        <v>0</v>
      </c>
      <c r="BU8" s="3">
        <v>8.2987551867219906</v>
      </c>
      <c r="BV8" s="3">
        <v>16.649377593360995</v>
      </c>
      <c r="BW8" s="3">
        <v>100</v>
      </c>
      <c r="BX8" s="3">
        <v>0</v>
      </c>
      <c r="BY8" s="3">
        <v>100</v>
      </c>
      <c r="BZ8" s="3">
        <v>100</v>
      </c>
      <c r="CA8" s="10">
        <v>25</v>
      </c>
      <c r="CB8" s="10">
        <v>8.2987551867219906</v>
      </c>
      <c r="CC8" s="3">
        <v>16.649377593360995</v>
      </c>
      <c r="CD8" s="10">
        <v>100</v>
      </c>
      <c r="CE8" s="10">
        <v>100</v>
      </c>
      <c r="CF8" s="3">
        <v>100</v>
      </c>
      <c r="CG8" s="83" t="s">
        <v>854</v>
      </c>
      <c r="CH8" s="82">
        <v>16.649377593360995</v>
      </c>
      <c r="CI8" s="82">
        <v>100</v>
      </c>
      <c r="CK8" s="4">
        <v>0</v>
      </c>
      <c r="CL8" s="4">
        <v>5</v>
      </c>
      <c r="CM8" s="4">
        <v>36</v>
      </c>
      <c r="CN8" s="4">
        <v>0</v>
      </c>
      <c r="CO8" s="4">
        <v>0</v>
      </c>
      <c r="CP8" s="4">
        <v>1</v>
      </c>
      <c r="CQ8" s="4">
        <v>1</v>
      </c>
      <c r="CR8" s="4">
        <v>32</v>
      </c>
      <c r="CS8" s="4">
        <v>9</v>
      </c>
      <c r="CT8" s="3">
        <v>1</v>
      </c>
      <c r="CU8" s="3">
        <v>37</v>
      </c>
      <c r="CV8" s="3">
        <v>46</v>
      </c>
      <c r="CW8" s="3">
        <v>84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0</v>
      </c>
      <c r="EJ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4">
        <v>0</v>
      </c>
      <c r="EW8" s="4">
        <v>0</v>
      </c>
      <c r="EX8" s="4">
        <v>0</v>
      </c>
      <c r="EY8" s="4">
        <v>0</v>
      </c>
      <c r="EZ8" s="4">
        <v>0</v>
      </c>
      <c r="FA8" s="4">
        <v>0</v>
      </c>
      <c r="FB8" s="4">
        <v>0</v>
      </c>
      <c r="FC8" s="4">
        <v>0</v>
      </c>
      <c r="FD8" s="4">
        <v>0</v>
      </c>
      <c r="FE8" s="4">
        <v>0</v>
      </c>
      <c r="FF8" s="4">
        <v>0</v>
      </c>
      <c r="FG8" s="4">
        <v>0</v>
      </c>
      <c r="FH8" s="4">
        <v>0</v>
      </c>
      <c r="FI8" s="4">
        <v>0</v>
      </c>
      <c r="FJ8" s="4">
        <v>0</v>
      </c>
      <c r="FK8" s="4">
        <v>0</v>
      </c>
      <c r="FL8" s="4">
        <v>0</v>
      </c>
      <c r="FM8" s="4">
        <v>0</v>
      </c>
      <c r="FN8" s="4">
        <v>0</v>
      </c>
      <c r="FO8" s="4">
        <v>0</v>
      </c>
      <c r="FP8" s="4">
        <v>0</v>
      </c>
      <c r="FQ8" s="4">
        <v>0</v>
      </c>
      <c r="FR8" s="4">
        <v>0</v>
      </c>
      <c r="FS8" s="4">
        <v>0</v>
      </c>
      <c r="FT8" s="4">
        <v>0</v>
      </c>
      <c r="FU8" s="4">
        <v>5</v>
      </c>
      <c r="FV8" s="4">
        <v>16</v>
      </c>
      <c r="FW8" s="4">
        <v>0</v>
      </c>
      <c r="FX8" s="4">
        <v>0</v>
      </c>
      <c r="FY8" s="4">
        <v>0</v>
      </c>
      <c r="FZ8" s="4">
        <v>0</v>
      </c>
      <c r="GA8" s="4">
        <v>19</v>
      </c>
      <c r="GB8" s="4">
        <v>1</v>
      </c>
    </row>
    <row r="9" spans="1:184" ht="16.5" thickTop="1" thickBot="1" x14ac:dyDescent="0.3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3">
        <v>0</v>
      </c>
      <c r="Z9" s="3">
        <v>0</v>
      </c>
      <c r="AA9" s="4">
        <v>0</v>
      </c>
      <c r="AB9" s="4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146" t="s">
        <v>288</v>
      </c>
      <c r="AL9" s="147">
        <v>0</v>
      </c>
      <c r="AM9" s="147">
        <v>0</v>
      </c>
      <c r="AN9" s="76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127">
        <v>0</v>
      </c>
      <c r="AZ9" s="8"/>
      <c r="BA9" s="76">
        <v>0</v>
      </c>
      <c r="BB9" s="4">
        <v>55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6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214</v>
      </c>
      <c r="BO9" s="4">
        <v>0</v>
      </c>
      <c r="BP9" s="4">
        <v>0</v>
      </c>
      <c r="BQ9" s="4">
        <v>0</v>
      </c>
      <c r="BR9" s="4">
        <v>0</v>
      </c>
      <c r="BS9" s="3">
        <v>0</v>
      </c>
      <c r="BT9" s="3">
        <v>0</v>
      </c>
      <c r="BU9" s="3">
        <v>0</v>
      </c>
      <c r="BV9" s="3" t="e">
        <v>#DIV/0!</v>
      </c>
      <c r="BW9" s="3">
        <v>0</v>
      </c>
      <c r="BX9" s="3">
        <v>0</v>
      </c>
      <c r="BY9" s="3">
        <v>0</v>
      </c>
      <c r="BZ9" s="3" t="e">
        <v>#DIV/0!</v>
      </c>
      <c r="CA9" s="10">
        <v>0</v>
      </c>
      <c r="CB9" s="10">
        <v>0</v>
      </c>
      <c r="CC9" s="3" t="e">
        <v>#DIV/0!</v>
      </c>
      <c r="CD9" s="10">
        <v>0</v>
      </c>
      <c r="CE9" s="10">
        <v>0</v>
      </c>
      <c r="CF9" s="3" t="e">
        <v>#DIV/0!</v>
      </c>
      <c r="CG9" s="83" t="s">
        <v>288</v>
      </c>
      <c r="CH9" s="82" t="e">
        <v>#DIV/0!</v>
      </c>
      <c r="CI9" s="82" t="e">
        <v>#DIV/0!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3">
        <v>0</v>
      </c>
      <c r="CU9" s="3">
        <v>0</v>
      </c>
      <c r="CV9" s="3">
        <v>0</v>
      </c>
      <c r="CW9" s="3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0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0</v>
      </c>
      <c r="GA9" s="4">
        <v>0</v>
      </c>
      <c r="GB9" s="4">
        <v>0</v>
      </c>
    </row>
    <row r="10" spans="1:184" ht="16.5" thickTop="1" thickBot="1" x14ac:dyDescent="0.3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9</v>
      </c>
      <c r="L10" s="4">
        <v>19</v>
      </c>
      <c r="M10" s="4">
        <v>9</v>
      </c>
      <c r="N10" s="4">
        <v>0</v>
      </c>
      <c r="O10" s="4">
        <v>0</v>
      </c>
      <c r="P10" s="4">
        <v>0</v>
      </c>
      <c r="Q10" s="4">
        <v>78</v>
      </c>
      <c r="R10" s="4">
        <v>219</v>
      </c>
      <c r="S10" s="4">
        <v>63</v>
      </c>
      <c r="T10" s="4">
        <v>0</v>
      </c>
      <c r="U10" s="4">
        <v>0</v>
      </c>
      <c r="V10" s="4">
        <v>0</v>
      </c>
      <c r="W10" s="4">
        <v>0</v>
      </c>
      <c r="X10" s="4">
        <v>47.368421052631575</v>
      </c>
      <c r="Y10" s="3">
        <v>35.61643835616438</v>
      </c>
      <c r="Z10" s="3">
        <v>41.492429704397978</v>
      </c>
      <c r="AA10" s="4">
        <v>0</v>
      </c>
      <c r="AB10" s="4">
        <v>100</v>
      </c>
      <c r="AC10" s="3">
        <v>80.769230769230774</v>
      </c>
      <c r="AD10" s="3">
        <v>90.384615384615387</v>
      </c>
      <c r="AE10" s="3">
        <v>0</v>
      </c>
      <c r="AF10" s="3">
        <v>35.61643835616438</v>
      </c>
      <c r="AG10" s="3">
        <v>17.80821917808219</v>
      </c>
      <c r="AH10" s="3">
        <v>0</v>
      </c>
      <c r="AI10" s="3">
        <v>80.769230769230774</v>
      </c>
      <c r="AJ10" s="3">
        <v>40.384615384615387</v>
      </c>
      <c r="AK10" s="146" t="s">
        <v>292</v>
      </c>
      <c r="AL10" s="147">
        <v>17.80821917808219</v>
      </c>
      <c r="AM10" s="147">
        <v>40.384615384615387</v>
      </c>
      <c r="AN10" s="76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127">
        <v>0</v>
      </c>
      <c r="AZ10" s="8"/>
      <c r="BA10" s="76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9</v>
      </c>
      <c r="BH10" s="4">
        <v>19</v>
      </c>
      <c r="BI10" s="4">
        <v>9</v>
      </c>
      <c r="BJ10" s="4">
        <v>0</v>
      </c>
      <c r="BK10" s="4">
        <v>0</v>
      </c>
      <c r="BL10" s="4">
        <v>0</v>
      </c>
      <c r="BM10" s="4">
        <v>78</v>
      </c>
      <c r="BN10" s="4">
        <v>212</v>
      </c>
      <c r="BO10" s="4">
        <v>63</v>
      </c>
      <c r="BP10" s="4">
        <v>0</v>
      </c>
      <c r="BQ10" s="4">
        <v>0</v>
      </c>
      <c r="BR10" s="4">
        <v>0</v>
      </c>
      <c r="BS10" s="3">
        <v>0</v>
      </c>
      <c r="BT10" s="3">
        <v>47.368421052631575</v>
      </c>
      <c r="BU10" s="3">
        <v>36.79245283018868</v>
      </c>
      <c r="BV10" s="3">
        <v>42.080436941410127</v>
      </c>
      <c r="BW10" s="3">
        <v>0</v>
      </c>
      <c r="BX10" s="3">
        <v>100</v>
      </c>
      <c r="BY10" s="3">
        <v>80.769230769230774</v>
      </c>
      <c r="BZ10" s="3">
        <v>90.384615384615387</v>
      </c>
      <c r="CA10" s="10">
        <v>0</v>
      </c>
      <c r="CB10" s="10">
        <v>36.79245283018868</v>
      </c>
      <c r="CC10" s="3">
        <v>36.79245283018868</v>
      </c>
      <c r="CD10" s="10">
        <v>0</v>
      </c>
      <c r="CE10" s="10">
        <v>80.769230769230774</v>
      </c>
      <c r="CF10" s="3">
        <v>80.769230769230774</v>
      </c>
      <c r="CG10" s="83" t="s">
        <v>292</v>
      </c>
      <c r="CH10" s="82">
        <v>24.528301886792452</v>
      </c>
      <c r="CI10" s="82">
        <v>53.846153846153847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3">
        <v>0</v>
      </c>
      <c r="CU10" s="3">
        <v>0</v>
      </c>
      <c r="CV10" s="3">
        <v>0</v>
      </c>
      <c r="CW10" s="3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G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A10" s="4">
        <v>0</v>
      </c>
      <c r="EB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4">
        <v>0</v>
      </c>
      <c r="EW10" s="4">
        <v>0</v>
      </c>
      <c r="EX10" s="4">
        <v>0</v>
      </c>
      <c r="EY10" s="4">
        <v>0</v>
      </c>
      <c r="EZ10" s="4">
        <v>0</v>
      </c>
      <c r="FA10" s="4">
        <v>0</v>
      </c>
      <c r="FB10" s="4">
        <v>0</v>
      </c>
      <c r="FC10" s="4">
        <v>0</v>
      </c>
      <c r="FD10" s="4">
        <v>0</v>
      </c>
      <c r="FE10" s="4">
        <v>0</v>
      </c>
      <c r="FF10" s="4">
        <v>0</v>
      </c>
      <c r="FG10" s="4">
        <v>0</v>
      </c>
      <c r="FH10" s="4">
        <v>0</v>
      </c>
      <c r="FI10" s="4">
        <v>0</v>
      </c>
      <c r="FJ10" s="4">
        <v>0</v>
      </c>
      <c r="FK10" s="4">
        <v>0</v>
      </c>
      <c r="FL10" s="4">
        <v>0</v>
      </c>
      <c r="FM10" s="4">
        <v>0</v>
      </c>
      <c r="FN10" s="4">
        <v>0</v>
      </c>
      <c r="FO10" s="4">
        <v>0</v>
      </c>
      <c r="FP10" s="4">
        <v>0</v>
      </c>
      <c r="FQ10" s="4">
        <v>0</v>
      </c>
      <c r="FR10" s="4">
        <v>0</v>
      </c>
      <c r="FS10" s="4">
        <v>0</v>
      </c>
      <c r="FT10" s="4">
        <v>0</v>
      </c>
      <c r="FU10" s="4">
        <v>0</v>
      </c>
      <c r="FV10" s="4">
        <v>0</v>
      </c>
      <c r="FW10" s="4">
        <v>0</v>
      </c>
      <c r="FX10" s="4">
        <v>0</v>
      </c>
      <c r="FY10" s="4">
        <v>0</v>
      </c>
      <c r="FZ10" s="4">
        <v>0</v>
      </c>
      <c r="GA10" s="4">
        <v>0</v>
      </c>
      <c r="GB10" s="4">
        <v>0</v>
      </c>
    </row>
    <row r="11" spans="1:184" ht="16.5" thickTop="1" thickBot="1" x14ac:dyDescent="0.3">
      <c r="A11" s="50">
        <v>8</v>
      </c>
      <c r="B11" s="74">
        <v>2003</v>
      </c>
      <c r="C11" s="68" t="s">
        <v>313</v>
      </c>
      <c r="D11" s="63" t="s">
        <v>855</v>
      </c>
      <c r="E11" s="4">
        <v>55</v>
      </c>
      <c r="F11" s="4">
        <v>120</v>
      </c>
      <c r="G11" s="4">
        <v>44</v>
      </c>
      <c r="H11" s="4">
        <v>6</v>
      </c>
      <c r="I11" s="4">
        <v>10</v>
      </c>
      <c r="J11" s="4">
        <v>18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45.833333333333329</v>
      </c>
      <c r="X11" s="4">
        <v>0</v>
      </c>
      <c r="Y11" s="3">
        <v>0</v>
      </c>
      <c r="Z11" s="3">
        <v>15.277777777777777</v>
      </c>
      <c r="AA11" s="4">
        <v>80</v>
      </c>
      <c r="AB11" s="4">
        <v>0</v>
      </c>
      <c r="AC11" s="3">
        <v>0</v>
      </c>
      <c r="AD11" s="3">
        <v>26.666666666666668</v>
      </c>
      <c r="AE11" s="3">
        <v>45.833333333333329</v>
      </c>
      <c r="AF11" s="3">
        <v>0</v>
      </c>
      <c r="AG11" s="3">
        <v>22.916666666666664</v>
      </c>
      <c r="AH11" s="3">
        <v>80</v>
      </c>
      <c r="AI11" s="3">
        <v>0</v>
      </c>
      <c r="AJ11" s="3">
        <v>40</v>
      </c>
      <c r="AK11" s="146" t="s">
        <v>855</v>
      </c>
      <c r="AL11" s="147">
        <v>22.916666666666668</v>
      </c>
      <c r="AM11" s="147">
        <v>40</v>
      </c>
      <c r="AN11" s="76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127">
        <v>0</v>
      </c>
      <c r="AZ11" s="8"/>
      <c r="BA11" s="76">
        <v>65</v>
      </c>
      <c r="BB11" s="4">
        <v>74</v>
      </c>
      <c r="BC11" s="4">
        <v>63</v>
      </c>
      <c r="BD11" s="4">
        <v>9</v>
      </c>
      <c r="BE11" s="4">
        <v>3</v>
      </c>
      <c r="BF11" s="4">
        <v>6</v>
      </c>
      <c r="BG11" s="4">
        <v>0</v>
      </c>
      <c r="BH11" s="4">
        <v>28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165</v>
      </c>
      <c r="BO11" s="4">
        <v>0</v>
      </c>
      <c r="BP11" s="4">
        <v>0</v>
      </c>
      <c r="BQ11" s="4">
        <v>0</v>
      </c>
      <c r="BR11" s="4">
        <v>0</v>
      </c>
      <c r="BS11" s="3">
        <v>87.837837837837839</v>
      </c>
      <c r="BT11" s="3">
        <v>0</v>
      </c>
      <c r="BU11" s="3">
        <v>0</v>
      </c>
      <c r="BV11" s="3">
        <v>87.837837837837839</v>
      </c>
      <c r="BW11" s="3">
        <v>96.92307692307692</v>
      </c>
      <c r="BX11" s="3">
        <v>0</v>
      </c>
      <c r="BY11" s="3">
        <v>0</v>
      </c>
      <c r="BZ11" s="3">
        <v>96.92307692307692</v>
      </c>
      <c r="CA11" s="10">
        <v>87.837837837837839</v>
      </c>
      <c r="CB11" s="10">
        <v>0</v>
      </c>
      <c r="CC11" s="3">
        <v>87.837837837837839</v>
      </c>
      <c r="CD11" s="10">
        <v>96.92307692307692</v>
      </c>
      <c r="CE11" s="10">
        <v>0</v>
      </c>
      <c r="CF11" s="3">
        <v>96.92307692307692</v>
      </c>
      <c r="CG11" s="83" t="s">
        <v>855</v>
      </c>
      <c r="CH11" s="82">
        <v>58.558558558558559</v>
      </c>
      <c r="CI11" s="82">
        <v>64.615384615384613</v>
      </c>
      <c r="CK11" s="4">
        <v>5</v>
      </c>
      <c r="CL11" s="4">
        <v>7</v>
      </c>
      <c r="CM11" s="4">
        <v>35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3">
        <v>5</v>
      </c>
      <c r="CU11" s="3">
        <v>7</v>
      </c>
      <c r="CV11" s="3">
        <v>35</v>
      </c>
      <c r="CW11" s="3">
        <v>47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D11" s="4">
        <v>0</v>
      </c>
      <c r="FE11" s="4">
        <v>0</v>
      </c>
      <c r="FF11" s="4">
        <v>0</v>
      </c>
      <c r="FG11" s="4">
        <v>0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0</v>
      </c>
      <c r="FP11" s="4">
        <v>0</v>
      </c>
      <c r="FQ11" s="4">
        <v>0</v>
      </c>
      <c r="FR11" s="4">
        <v>0</v>
      </c>
      <c r="FS11" s="4">
        <v>0</v>
      </c>
      <c r="FT11" s="4">
        <v>61</v>
      </c>
      <c r="FU11" s="4">
        <v>13</v>
      </c>
      <c r="FV11" s="4">
        <v>0</v>
      </c>
      <c r="FW11" s="4">
        <v>0</v>
      </c>
      <c r="FX11" s="4">
        <v>0</v>
      </c>
      <c r="FY11" s="4">
        <v>0</v>
      </c>
      <c r="FZ11" s="4">
        <v>0</v>
      </c>
      <c r="GA11" s="4">
        <v>0</v>
      </c>
      <c r="GB11" s="4">
        <v>0</v>
      </c>
    </row>
    <row r="12" spans="1:184" ht="16.5" thickTop="1" thickBot="1" x14ac:dyDescent="0.3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3">
        <v>0</v>
      </c>
      <c r="Z12" s="3">
        <v>0</v>
      </c>
      <c r="AA12" s="4">
        <v>0</v>
      </c>
      <c r="AB12" s="4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146" t="s">
        <v>285</v>
      </c>
      <c r="AL12" s="147">
        <v>0</v>
      </c>
      <c r="AM12" s="147">
        <v>0</v>
      </c>
      <c r="AN12" s="76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127">
        <v>0</v>
      </c>
      <c r="AZ12" s="8"/>
      <c r="BA12" s="76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5</v>
      </c>
      <c r="BI12" s="4">
        <v>0</v>
      </c>
      <c r="BJ12" s="4">
        <v>0</v>
      </c>
      <c r="BK12" s="4">
        <v>0</v>
      </c>
      <c r="BL12" s="4">
        <v>0</v>
      </c>
      <c r="BM12" s="4">
        <v>9</v>
      </c>
      <c r="BN12" s="4">
        <v>1897</v>
      </c>
      <c r="BO12" s="4">
        <v>9</v>
      </c>
      <c r="BP12" s="4">
        <v>1</v>
      </c>
      <c r="BQ12" s="4">
        <v>0</v>
      </c>
      <c r="BR12" s="4">
        <v>4</v>
      </c>
      <c r="BS12" s="3">
        <v>0</v>
      </c>
      <c r="BT12" s="3">
        <v>0</v>
      </c>
      <c r="BU12" s="3">
        <v>0.47443331576172909</v>
      </c>
      <c r="BV12" s="3">
        <v>0.47443331576172909</v>
      </c>
      <c r="BW12" s="3">
        <v>0</v>
      </c>
      <c r="BX12" s="3">
        <v>0</v>
      </c>
      <c r="BY12" s="3">
        <v>100</v>
      </c>
      <c r="BZ12" s="3">
        <v>100</v>
      </c>
      <c r="CA12" s="10">
        <v>0</v>
      </c>
      <c r="CB12" s="10">
        <v>0.47443331576172909</v>
      </c>
      <c r="CC12" s="3">
        <v>0.47443331576172909</v>
      </c>
      <c r="CD12" s="10">
        <v>0</v>
      </c>
      <c r="CE12" s="10">
        <v>100</v>
      </c>
      <c r="CF12" s="3">
        <v>100</v>
      </c>
      <c r="CG12" s="83" t="s">
        <v>285</v>
      </c>
      <c r="CH12" s="82">
        <v>0.31628887717448606</v>
      </c>
      <c r="CI12" s="82">
        <v>66.666666666666671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3">
        <v>0</v>
      </c>
      <c r="CU12" s="3">
        <v>0</v>
      </c>
      <c r="CV12" s="3">
        <v>0</v>
      </c>
      <c r="CW12" s="3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D12" s="4">
        <v>0</v>
      </c>
      <c r="FE12" s="4">
        <v>0</v>
      </c>
      <c r="FF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0</v>
      </c>
      <c r="FL12" s="4">
        <v>0</v>
      </c>
      <c r="FM12" s="4">
        <v>0</v>
      </c>
      <c r="FN12" s="4">
        <v>0</v>
      </c>
      <c r="FO12" s="4">
        <v>0</v>
      </c>
      <c r="FP12" s="4">
        <v>0</v>
      </c>
      <c r="FQ12" s="4">
        <v>0</v>
      </c>
      <c r="FR12" s="4">
        <v>0</v>
      </c>
      <c r="FS12" s="4">
        <v>0</v>
      </c>
      <c r="FT12" s="4">
        <v>0</v>
      </c>
      <c r="FU12" s="4">
        <v>0</v>
      </c>
      <c r="FV12" s="4">
        <v>0</v>
      </c>
      <c r="FW12" s="4">
        <v>0</v>
      </c>
      <c r="FX12" s="4">
        <v>0</v>
      </c>
      <c r="FY12" s="4">
        <v>0</v>
      </c>
      <c r="FZ12" s="4">
        <v>6</v>
      </c>
      <c r="GA12" s="4">
        <v>3</v>
      </c>
      <c r="GB12" s="4">
        <v>0</v>
      </c>
    </row>
    <row r="13" spans="1:184" ht="16.5" thickTop="1" thickBot="1" x14ac:dyDescent="0.3">
      <c r="A13" s="50">
        <v>10</v>
      </c>
      <c r="B13" s="74">
        <v>2005</v>
      </c>
      <c r="C13" s="68" t="s">
        <v>315</v>
      </c>
      <c r="D13" s="63" t="s">
        <v>270</v>
      </c>
      <c r="E13" s="4">
        <v>35</v>
      </c>
      <c r="F13" s="4">
        <v>45</v>
      </c>
      <c r="G13" s="4">
        <v>35</v>
      </c>
      <c r="H13" s="4">
        <v>3</v>
      </c>
      <c r="I13" s="4">
        <v>10</v>
      </c>
      <c r="J13" s="4">
        <v>7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77.777777777777786</v>
      </c>
      <c r="X13" s="4">
        <v>0</v>
      </c>
      <c r="Y13" s="3">
        <v>0</v>
      </c>
      <c r="Z13" s="3">
        <v>38.888888888888893</v>
      </c>
      <c r="AA13" s="4">
        <v>100</v>
      </c>
      <c r="AB13" s="4">
        <v>0</v>
      </c>
      <c r="AC13" s="3">
        <v>0</v>
      </c>
      <c r="AD13" s="3">
        <v>50</v>
      </c>
      <c r="AE13" s="3">
        <v>77.777777777777786</v>
      </c>
      <c r="AF13" s="3">
        <v>0</v>
      </c>
      <c r="AG13" s="3">
        <v>38.888888888888893</v>
      </c>
      <c r="AH13" s="3">
        <v>100</v>
      </c>
      <c r="AI13" s="3">
        <v>0</v>
      </c>
      <c r="AJ13" s="3">
        <v>50</v>
      </c>
      <c r="AK13" s="146" t="s">
        <v>270</v>
      </c>
      <c r="AL13" s="147">
        <v>38.888888888888893</v>
      </c>
      <c r="AM13" s="147">
        <v>50</v>
      </c>
      <c r="AN13" s="76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127">
        <v>0</v>
      </c>
      <c r="AZ13" s="8"/>
      <c r="BA13" s="76">
        <v>1</v>
      </c>
      <c r="BB13" s="4">
        <v>1</v>
      </c>
      <c r="BC13" s="4">
        <v>1</v>
      </c>
      <c r="BD13" s="4">
        <v>1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3</v>
      </c>
      <c r="BO13" s="4">
        <v>0</v>
      </c>
      <c r="BP13" s="4">
        <v>0</v>
      </c>
      <c r="BQ13" s="4">
        <v>0</v>
      </c>
      <c r="BR13" s="4">
        <v>0</v>
      </c>
      <c r="BS13" s="3">
        <v>100</v>
      </c>
      <c r="BT13" s="3">
        <v>0</v>
      </c>
      <c r="BU13" s="3">
        <v>0</v>
      </c>
      <c r="BV13" s="3">
        <v>100</v>
      </c>
      <c r="BW13" s="3">
        <v>100</v>
      </c>
      <c r="BX13" s="3">
        <v>0</v>
      </c>
      <c r="BY13" s="3">
        <v>0</v>
      </c>
      <c r="BZ13" s="3">
        <v>100</v>
      </c>
      <c r="CA13" s="10">
        <v>100</v>
      </c>
      <c r="CB13" s="10">
        <v>0</v>
      </c>
      <c r="CC13" s="3">
        <v>100</v>
      </c>
      <c r="CD13" s="10">
        <v>100</v>
      </c>
      <c r="CE13" s="10">
        <v>0</v>
      </c>
      <c r="CF13" s="3">
        <v>100</v>
      </c>
      <c r="CG13" s="83" t="s">
        <v>270</v>
      </c>
      <c r="CH13" s="82">
        <v>66.666666666666671</v>
      </c>
      <c r="CI13" s="82">
        <v>66.666666666666671</v>
      </c>
      <c r="CK13" s="4">
        <v>7</v>
      </c>
      <c r="CL13" s="4">
        <v>11</v>
      </c>
      <c r="CM13" s="4">
        <v>27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3">
        <v>7</v>
      </c>
      <c r="CU13" s="3">
        <v>11</v>
      </c>
      <c r="CV13" s="3">
        <v>27</v>
      </c>
      <c r="CW13" s="3">
        <v>45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1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</row>
    <row r="14" spans="1:184" ht="16.5" thickTop="1" thickBot="1" x14ac:dyDescent="0.3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6</v>
      </c>
      <c r="L14" s="4">
        <v>6</v>
      </c>
      <c r="M14" s="4">
        <v>6</v>
      </c>
      <c r="N14" s="4">
        <v>0</v>
      </c>
      <c r="O14" s="4">
        <v>0</v>
      </c>
      <c r="P14" s="4">
        <v>0</v>
      </c>
      <c r="Q14" s="4">
        <v>9</v>
      </c>
      <c r="R14" s="4">
        <v>448</v>
      </c>
      <c r="S14" s="4">
        <v>8</v>
      </c>
      <c r="T14" s="4">
        <v>1</v>
      </c>
      <c r="U14" s="4">
        <v>16</v>
      </c>
      <c r="V14" s="4">
        <v>15</v>
      </c>
      <c r="W14" s="4">
        <v>0</v>
      </c>
      <c r="X14" s="4">
        <v>100</v>
      </c>
      <c r="Y14" s="3">
        <v>2.0089285714285716</v>
      </c>
      <c r="Z14" s="3">
        <v>51.004464285714285</v>
      </c>
      <c r="AA14" s="4">
        <v>0</v>
      </c>
      <c r="AB14" s="4">
        <v>100</v>
      </c>
      <c r="AC14" s="3">
        <v>88.888888888888886</v>
      </c>
      <c r="AD14" s="3">
        <v>94.444444444444443</v>
      </c>
      <c r="AE14" s="3">
        <v>0</v>
      </c>
      <c r="AF14" s="3">
        <v>2.0089285714285716</v>
      </c>
      <c r="AG14" s="3">
        <v>1.0044642857142858</v>
      </c>
      <c r="AH14" s="3">
        <v>0</v>
      </c>
      <c r="AI14" s="3">
        <v>88.888888888888886</v>
      </c>
      <c r="AJ14" s="3">
        <v>44.444444444444443</v>
      </c>
      <c r="AK14" s="146" t="s">
        <v>288</v>
      </c>
      <c r="AL14" s="147">
        <v>1.0044642857142858</v>
      </c>
      <c r="AM14" s="147">
        <v>44.444444444444436</v>
      </c>
      <c r="AN14" s="76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127">
        <v>0</v>
      </c>
      <c r="AZ14" s="8"/>
      <c r="BA14" s="76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539</v>
      </c>
      <c r="BO14" s="4">
        <v>0</v>
      </c>
      <c r="BP14" s="4">
        <v>0</v>
      </c>
      <c r="BQ14" s="4">
        <v>0</v>
      </c>
      <c r="BR14" s="4">
        <v>0</v>
      </c>
      <c r="BS14" s="3">
        <v>0</v>
      </c>
      <c r="BT14" s="3">
        <v>0</v>
      </c>
      <c r="BU14" s="3">
        <v>0</v>
      </c>
      <c r="BV14" s="3" t="e">
        <v>#DIV/0!</v>
      </c>
      <c r="BW14" s="3">
        <v>0</v>
      </c>
      <c r="BX14" s="3">
        <v>0</v>
      </c>
      <c r="BY14" s="3">
        <v>0</v>
      </c>
      <c r="BZ14" s="3" t="e">
        <v>#DIV/0!</v>
      </c>
      <c r="CA14" s="10">
        <v>0</v>
      </c>
      <c r="CB14" s="10">
        <v>0</v>
      </c>
      <c r="CC14" s="3" t="e">
        <v>#DIV/0!</v>
      </c>
      <c r="CD14" s="10">
        <v>0</v>
      </c>
      <c r="CE14" s="10">
        <v>0</v>
      </c>
      <c r="CF14" s="3" t="e">
        <v>#DIV/0!</v>
      </c>
      <c r="CG14" s="83" t="s">
        <v>288</v>
      </c>
      <c r="CH14" s="82" t="e">
        <v>#DIV/0!</v>
      </c>
      <c r="CI14" s="82" t="e">
        <v>#DIV/0!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6</v>
      </c>
      <c r="CQ14" s="4">
        <v>0</v>
      </c>
      <c r="CR14" s="4">
        <v>5</v>
      </c>
      <c r="CS14" s="4">
        <v>4</v>
      </c>
      <c r="CT14" s="3">
        <v>0</v>
      </c>
      <c r="CU14" s="3">
        <v>5</v>
      </c>
      <c r="CV14" s="3">
        <v>10</v>
      </c>
      <c r="CW14" s="3">
        <v>15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  <c r="FE14" s="4">
        <v>0</v>
      </c>
      <c r="FF14" s="4">
        <v>0</v>
      </c>
      <c r="FG14" s="4">
        <v>0</v>
      </c>
      <c r="FH14" s="4">
        <v>0</v>
      </c>
      <c r="FI14" s="4">
        <v>0</v>
      </c>
      <c r="FJ14" s="4">
        <v>0</v>
      </c>
      <c r="FK14" s="4">
        <v>0</v>
      </c>
      <c r="FL14" s="4">
        <v>0</v>
      </c>
      <c r="FM14" s="4">
        <v>0</v>
      </c>
      <c r="FN14" s="4">
        <v>0</v>
      </c>
      <c r="FO14" s="4">
        <v>0</v>
      </c>
      <c r="FP14" s="4">
        <v>0</v>
      </c>
      <c r="FQ14" s="4">
        <v>0</v>
      </c>
      <c r="FR14" s="4">
        <v>0</v>
      </c>
      <c r="FS14" s="4">
        <v>0</v>
      </c>
      <c r="FT14" s="4">
        <v>0</v>
      </c>
      <c r="FU14" s="4">
        <v>0</v>
      </c>
      <c r="FV14" s="4">
        <v>0</v>
      </c>
      <c r="FW14" s="4">
        <v>0</v>
      </c>
      <c r="FX14" s="4">
        <v>0</v>
      </c>
      <c r="FY14" s="4">
        <v>0</v>
      </c>
      <c r="FZ14" s="4">
        <v>0</v>
      </c>
      <c r="GA14" s="4">
        <v>0</v>
      </c>
      <c r="GB14" s="4">
        <v>0</v>
      </c>
    </row>
    <row r="15" spans="1:184" ht="16.5" thickTop="1" thickBot="1" x14ac:dyDescent="0.3">
      <c r="A15" s="50">
        <v>12</v>
      </c>
      <c r="B15" s="74">
        <v>2005</v>
      </c>
      <c r="C15" s="68" t="s">
        <v>317</v>
      </c>
      <c r="D15" s="63" t="s">
        <v>270</v>
      </c>
      <c r="E15" s="4">
        <v>35</v>
      </c>
      <c r="F15" s="4">
        <v>46</v>
      </c>
      <c r="G15" s="4">
        <v>21</v>
      </c>
      <c r="H15" s="4">
        <v>0</v>
      </c>
      <c r="I15" s="4">
        <v>19</v>
      </c>
      <c r="J15" s="4">
        <v>6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21</v>
      </c>
      <c r="R15" s="4">
        <v>194</v>
      </c>
      <c r="S15" s="4">
        <v>17</v>
      </c>
      <c r="T15" s="4">
        <v>0</v>
      </c>
      <c r="U15" s="4">
        <v>15</v>
      </c>
      <c r="V15" s="4">
        <v>4</v>
      </c>
      <c r="W15" s="4">
        <v>76.08695652173914</v>
      </c>
      <c r="X15" s="4">
        <v>0</v>
      </c>
      <c r="Y15" s="3">
        <v>10.824742268041238</v>
      </c>
      <c r="Z15" s="3">
        <v>43.455849394890187</v>
      </c>
      <c r="AA15" s="4">
        <v>60</v>
      </c>
      <c r="AB15" s="4">
        <v>0</v>
      </c>
      <c r="AC15" s="3">
        <v>80.952380952380949</v>
      </c>
      <c r="AD15" s="3">
        <v>70.476190476190482</v>
      </c>
      <c r="AE15" s="3">
        <v>76.08695652173914</v>
      </c>
      <c r="AF15" s="3">
        <v>10.824742268041238</v>
      </c>
      <c r="AG15" s="3">
        <v>43.455849394890187</v>
      </c>
      <c r="AH15" s="3">
        <v>60</v>
      </c>
      <c r="AI15" s="3">
        <v>80.952380952380949</v>
      </c>
      <c r="AJ15" s="3">
        <v>70.476190476190482</v>
      </c>
      <c r="AK15" s="146" t="s">
        <v>270</v>
      </c>
      <c r="AL15" s="147">
        <v>43.455849394890187</v>
      </c>
      <c r="AM15" s="147">
        <v>70.476190476190482</v>
      </c>
      <c r="AN15" s="76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127">
        <v>0</v>
      </c>
      <c r="AZ15" s="8"/>
      <c r="BA15" s="76">
        <v>5</v>
      </c>
      <c r="BB15" s="4">
        <v>13</v>
      </c>
      <c r="BC15" s="4">
        <v>4</v>
      </c>
      <c r="BD15" s="4">
        <v>0</v>
      </c>
      <c r="BE15" s="4">
        <v>2</v>
      </c>
      <c r="BF15" s="4">
        <v>7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11</v>
      </c>
      <c r="BO15" s="4">
        <v>0</v>
      </c>
      <c r="BP15" s="4">
        <v>0</v>
      </c>
      <c r="BQ15" s="4">
        <v>0</v>
      </c>
      <c r="BR15" s="4">
        <v>0</v>
      </c>
      <c r="BS15" s="3">
        <v>38.461538461538467</v>
      </c>
      <c r="BT15" s="3">
        <v>0</v>
      </c>
      <c r="BU15" s="3">
        <v>0</v>
      </c>
      <c r="BV15" s="3">
        <v>38.461538461538467</v>
      </c>
      <c r="BW15" s="3">
        <v>80</v>
      </c>
      <c r="BX15" s="3">
        <v>0</v>
      </c>
      <c r="BY15" s="3">
        <v>0</v>
      </c>
      <c r="BZ15" s="3">
        <v>80</v>
      </c>
      <c r="CA15" s="10">
        <v>38.461538461538467</v>
      </c>
      <c r="CB15" s="10">
        <v>0</v>
      </c>
      <c r="CC15" s="3">
        <v>38.461538461538467</v>
      </c>
      <c r="CD15" s="10">
        <v>80</v>
      </c>
      <c r="CE15" s="10">
        <v>0</v>
      </c>
      <c r="CF15" s="3">
        <v>80</v>
      </c>
      <c r="CG15" s="83" t="s">
        <v>270</v>
      </c>
      <c r="CH15" s="82">
        <v>25.641025641025646</v>
      </c>
      <c r="CI15" s="82">
        <v>53.333333333333336</v>
      </c>
      <c r="CK15" s="4">
        <v>0</v>
      </c>
      <c r="CL15" s="4">
        <v>15</v>
      </c>
      <c r="CM15" s="4">
        <v>20</v>
      </c>
      <c r="CN15" s="4">
        <v>0</v>
      </c>
      <c r="CO15" s="4">
        <v>0</v>
      </c>
      <c r="CP15" s="4">
        <v>0</v>
      </c>
      <c r="CQ15" s="4">
        <v>0</v>
      </c>
      <c r="CR15" s="4">
        <v>5</v>
      </c>
      <c r="CS15" s="4">
        <v>16</v>
      </c>
      <c r="CT15" s="3">
        <v>0</v>
      </c>
      <c r="CU15" s="3">
        <v>20</v>
      </c>
      <c r="CV15" s="3">
        <v>36</v>
      </c>
      <c r="CW15" s="3">
        <v>56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2</v>
      </c>
      <c r="FV15" s="4">
        <v>3</v>
      </c>
      <c r="FW15" s="4">
        <v>0</v>
      </c>
      <c r="FX15" s="4">
        <v>0</v>
      </c>
      <c r="FY15" s="4">
        <v>0</v>
      </c>
      <c r="FZ15" s="4">
        <v>0</v>
      </c>
      <c r="GA15" s="4">
        <v>0</v>
      </c>
      <c r="GB15" s="4">
        <v>0</v>
      </c>
    </row>
    <row r="16" spans="1:184" ht="16.5" thickTop="1" thickBot="1" x14ac:dyDescent="0.3">
      <c r="A16" s="50">
        <v>13</v>
      </c>
      <c r="B16" s="74">
        <v>2005</v>
      </c>
      <c r="C16" s="68" t="s">
        <v>318</v>
      </c>
      <c r="D16" s="63" t="s">
        <v>287</v>
      </c>
      <c r="E16" s="4">
        <v>75</v>
      </c>
      <c r="F16" s="4">
        <v>88</v>
      </c>
      <c r="G16" s="4">
        <v>75</v>
      </c>
      <c r="H16" s="4">
        <v>15</v>
      </c>
      <c r="I16" s="4">
        <v>8</v>
      </c>
      <c r="J16" s="4">
        <v>20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85.227272727272734</v>
      </c>
      <c r="X16" s="4">
        <v>0</v>
      </c>
      <c r="Y16" s="3">
        <v>0</v>
      </c>
      <c r="Z16" s="3">
        <v>28.40909090909091</v>
      </c>
      <c r="AA16" s="4">
        <v>100</v>
      </c>
      <c r="AB16" s="4">
        <v>0</v>
      </c>
      <c r="AC16" s="3">
        <v>0</v>
      </c>
      <c r="AD16" s="3">
        <v>33.333333333333336</v>
      </c>
      <c r="AE16" s="3">
        <v>85.227272727272734</v>
      </c>
      <c r="AF16" s="3">
        <v>0</v>
      </c>
      <c r="AG16" s="3">
        <v>42.613636363636367</v>
      </c>
      <c r="AH16" s="3">
        <v>100</v>
      </c>
      <c r="AI16" s="3">
        <v>0</v>
      </c>
      <c r="AJ16" s="3">
        <v>50</v>
      </c>
      <c r="AK16" s="146" t="s">
        <v>287</v>
      </c>
      <c r="AL16" s="147">
        <v>42.613636363636367</v>
      </c>
      <c r="AM16" s="147">
        <v>50</v>
      </c>
      <c r="AN16" s="76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127">
        <v>0</v>
      </c>
      <c r="AZ16" s="8"/>
      <c r="BA16" s="76">
        <v>3</v>
      </c>
      <c r="BB16" s="4">
        <v>3</v>
      </c>
      <c r="BC16" s="4">
        <v>2</v>
      </c>
      <c r="BD16" s="4">
        <v>3</v>
      </c>
      <c r="BE16" s="4">
        <v>3</v>
      </c>
      <c r="BF16" s="4">
        <v>0</v>
      </c>
      <c r="BG16" s="4">
        <v>0</v>
      </c>
      <c r="BH16" s="4">
        <v>22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17</v>
      </c>
      <c r="BO16" s="4">
        <v>0</v>
      </c>
      <c r="BP16" s="4">
        <v>0</v>
      </c>
      <c r="BQ16" s="4">
        <v>0</v>
      </c>
      <c r="BR16" s="4">
        <v>0</v>
      </c>
      <c r="BS16" s="3">
        <v>100</v>
      </c>
      <c r="BT16" s="3">
        <v>0</v>
      </c>
      <c r="BU16" s="3">
        <v>0</v>
      </c>
      <c r="BV16" s="3">
        <v>100</v>
      </c>
      <c r="BW16" s="3">
        <v>66.666666666666657</v>
      </c>
      <c r="BX16" s="3">
        <v>0</v>
      </c>
      <c r="BY16" s="3">
        <v>0</v>
      </c>
      <c r="BZ16" s="3">
        <v>66.666666666666657</v>
      </c>
      <c r="CA16" s="10">
        <v>100</v>
      </c>
      <c r="CB16" s="10">
        <v>0</v>
      </c>
      <c r="CC16" s="3">
        <v>100</v>
      </c>
      <c r="CD16" s="10">
        <v>66.666666666666657</v>
      </c>
      <c r="CE16" s="10">
        <v>0</v>
      </c>
      <c r="CF16" s="3">
        <v>66.666666666666657</v>
      </c>
      <c r="CG16" s="83" t="s">
        <v>287</v>
      </c>
      <c r="CH16" s="82">
        <v>66.666666666666671</v>
      </c>
      <c r="CI16" s="82">
        <v>44.444444444444436</v>
      </c>
      <c r="CK16" s="4">
        <v>0</v>
      </c>
      <c r="CL16" s="4">
        <v>2</v>
      </c>
      <c r="CM16" s="4">
        <v>73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3">
        <v>0</v>
      </c>
      <c r="CU16" s="3">
        <v>2</v>
      </c>
      <c r="CV16" s="3">
        <v>73</v>
      </c>
      <c r="CW16" s="3">
        <v>75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G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4">
        <v>0</v>
      </c>
      <c r="EW16" s="4">
        <v>0</v>
      </c>
      <c r="EX16" s="4">
        <v>0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  <c r="FE16" s="4">
        <v>0</v>
      </c>
      <c r="FF16" s="4">
        <v>0</v>
      </c>
      <c r="FG16" s="4">
        <v>0</v>
      </c>
      <c r="FH16" s="4">
        <v>0</v>
      </c>
      <c r="FI16" s="4">
        <v>0</v>
      </c>
      <c r="FJ16" s="4">
        <v>0</v>
      </c>
      <c r="FK16" s="4">
        <v>0</v>
      </c>
      <c r="FL16" s="4">
        <v>0</v>
      </c>
      <c r="FM16" s="4">
        <v>0</v>
      </c>
      <c r="FN16" s="4">
        <v>0</v>
      </c>
      <c r="FO16" s="4">
        <v>0</v>
      </c>
      <c r="FP16" s="4">
        <v>0</v>
      </c>
      <c r="FQ16" s="4">
        <v>0</v>
      </c>
      <c r="FR16" s="4">
        <v>0</v>
      </c>
      <c r="FS16" s="4">
        <v>0</v>
      </c>
      <c r="FT16" s="4">
        <v>0</v>
      </c>
      <c r="FU16" s="4">
        <v>0</v>
      </c>
      <c r="FV16" s="4">
        <v>3</v>
      </c>
      <c r="FW16" s="4">
        <v>0</v>
      </c>
      <c r="FX16" s="4">
        <v>0</v>
      </c>
      <c r="FY16" s="4">
        <v>0</v>
      </c>
      <c r="FZ16" s="4">
        <v>0</v>
      </c>
      <c r="GA16" s="4">
        <v>0</v>
      </c>
      <c r="GB16" s="4">
        <v>0</v>
      </c>
    </row>
    <row r="17" spans="1:184" ht="16.5" thickTop="1" thickBot="1" x14ac:dyDescent="0.3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16</v>
      </c>
      <c r="R17" s="4">
        <v>409</v>
      </c>
      <c r="S17" s="4">
        <v>16</v>
      </c>
      <c r="T17" s="4">
        <v>0</v>
      </c>
      <c r="U17" s="4">
        <v>20</v>
      </c>
      <c r="V17" s="4">
        <v>1</v>
      </c>
      <c r="W17" s="4">
        <v>0</v>
      </c>
      <c r="X17" s="4">
        <v>0</v>
      </c>
      <c r="Y17" s="3">
        <v>3.9119804400977993</v>
      </c>
      <c r="Z17" s="3">
        <v>1.3039934800325998</v>
      </c>
      <c r="AA17" s="4">
        <v>0</v>
      </c>
      <c r="AB17" s="4">
        <v>0</v>
      </c>
      <c r="AC17" s="3">
        <v>100</v>
      </c>
      <c r="AD17" s="3">
        <v>33.333333333333336</v>
      </c>
      <c r="AE17" s="3">
        <v>0</v>
      </c>
      <c r="AF17" s="3">
        <v>3.9119804400977993</v>
      </c>
      <c r="AG17" s="3">
        <v>1.9559902200488997</v>
      </c>
      <c r="AH17" s="3">
        <v>0</v>
      </c>
      <c r="AI17" s="3">
        <v>100</v>
      </c>
      <c r="AJ17" s="3">
        <v>50</v>
      </c>
      <c r="AK17" s="146" t="s">
        <v>296</v>
      </c>
      <c r="AL17" s="147">
        <v>1.9559902200488997</v>
      </c>
      <c r="AM17" s="147">
        <v>50</v>
      </c>
      <c r="AN17" s="76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127">
        <v>0</v>
      </c>
      <c r="AZ17" s="8"/>
      <c r="BA17" s="76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3">
        <v>0</v>
      </c>
      <c r="BT17" s="3">
        <v>0</v>
      </c>
      <c r="BU17" s="3">
        <v>0</v>
      </c>
      <c r="BV17" s="3" t="e">
        <v>#DIV/0!</v>
      </c>
      <c r="BW17" s="3">
        <v>0</v>
      </c>
      <c r="BX17" s="3">
        <v>0</v>
      </c>
      <c r="BY17" s="3">
        <v>0</v>
      </c>
      <c r="BZ17" s="3" t="e">
        <v>#DIV/0!</v>
      </c>
      <c r="CA17" s="10">
        <v>0</v>
      </c>
      <c r="CB17" s="10">
        <v>0</v>
      </c>
      <c r="CC17" s="3" t="e">
        <v>#DIV/0!</v>
      </c>
      <c r="CD17" s="10">
        <v>0</v>
      </c>
      <c r="CE17" s="10">
        <v>0</v>
      </c>
      <c r="CF17" s="3" t="e">
        <v>#DIV/0!</v>
      </c>
      <c r="CG17" s="83" t="s">
        <v>296</v>
      </c>
      <c r="CH17" s="82" t="e">
        <v>#DIV/0!</v>
      </c>
      <c r="CI17" s="82" t="e">
        <v>#DIV/0!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16</v>
      </c>
      <c r="CT17" s="3">
        <v>0</v>
      </c>
      <c r="CU17" s="3">
        <v>0</v>
      </c>
      <c r="CV17" s="3">
        <v>16</v>
      </c>
      <c r="CW17" s="3">
        <v>16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</row>
    <row r="18" spans="1:184" ht="16.5" thickTop="1" thickBot="1" x14ac:dyDescent="0.3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10</v>
      </c>
      <c r="L18" s="4">
        <v>10</v>
      </c>
      <c r="M18" s="4">
        <v>10</v>
      </c>
      <c r="N18" s="4">
        <v>0</v>
      </c>
      <c r="O18" s="4">
        <v>0</v>
      </c>
      <c r="P18" s="4">
        <v>0</v>
      </c>
      <c r="Q18" s="4">
        <v>21</v>
      </c>
      <c r="R18" s="4">
        <v>408</v>
      </c>
      <c r="S18" s="4">
        <v>7</v>
      </c>
      <c r="T18" s="4">
        <v>2</v>
      </c>
      <c r="U18" s="4">
        <v>12</v>
      </c>
      <c r="V18" s="4">
        <v>0</v>
      </c>
      <c r="W18" s="4">
        <v>0</v>
      </c>
      <c r="X18" s="4">
        <v>100</v>
      </c>
      <c r="Y18" s="3">
        <v>5.1470588235294112</v>
      </c>
      <c r="Z18" s="3">
        <v>52.573529411764703</v>
      </c>
      <c r="AA18" s="4">
        <v>0</v>
      </c>
      <c r="AB18" s="4">
        <v>100</v>
      </c>
      <c r="AC18" s="3">
        <v>33.333333333333329</v>
      </c>
      <c r="AD18" s="3">
        <v>66.666666666666657</v>
      </c>
      <c r="AE18" s="3">
        <v>0</v>
      </c>
      <c r="AF18" s="3">
        <v>5.1470588235294112</v>
      </c>
      <c r="AG18" s="3">
        <v>2.5735294117647056</v>
      </c>
      <c r="AH18" s="3">
        <v>0</v>
      </c>
      <c r="AI18" s="3">
        <v>33.333333333333329</v>
      </c>
      <c r="AJ18" s="3">
        <v>16.666666666666664</v>
      </c>
      <c r="AK18" s="146" t="s">
        <v>299</v>
      </c>
      <c r="AL18" s="147">
        <v>2.5735294117647056</v>
      </c>
      <c r="AM18" s="147">
        <v>16.666666666666664</v>
      </c>
      <c r="AN18" s="76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127">
        <v>0</v>
      </c>
      <c r="AZ18" s="8"/>
      <c r="BA18" s="76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367</v>
      </c>
      <c r="BO18" s="4">
        <v>0</v>
      </c>
      <c r="BP18" s="4">
        <v>0</v>
      </c>
      <c r="BQ18" s="4">
        <v>0</v>
      </c>
      <c r="BR18" s="4">
        <v>0</v>
      </c>
      <c r="BS18" s="3">
        <v>0</v>
      </c>
      <c r="BT18" s="3">
        <v>0</v>
      </c>
      <c r="BU18" s="3">
        <v>0</v>
      </c>
      <c r="BV18" s="3" t="e">
        <v>#DIV/0!</v>
      </c>
      <c r="BW18" s="3">
        <v>0</v>
      </c>
      <c r="BX18" s="3">
        <v>0</v>
      </c>
      <c r="BY18" s="3">
        <v>0</v>
      </c>
      <c r="BZ18" s="3" t="e">
        <v>#DIV/0!</v>
      </c>
      <c r="CA18" s="10">
        <v>0</v>
      </c>
      <c r="CB18" s="10">
        <v>0</v>
      </c>
      <c r="CC18" s="3" t="e">
        <v>#DIV/0!</v>
      </c>
      <c r="CD18" s="10">
        <v>0</v>
      </c>
      <c r="CE18" s="10">
        <v>0</v>
      </c>
      <c r="CF18" s="3" t="e">
        <v>#DIV/0!</v>
      </c>
      <c r="CG18" s="83" t="s">
        <v>299</v>
      </c>
      <c r="CH18" s="82" t="e">
        <v>#DIV/0!</v>
      </c>
      <c r="CI18" s="82" t="e">
        <v>#DIV/0!</v>
      </c>
      <c r="CK18" s="4">
        <v>0</v>
      </c>
      <c r="CL18" s="4">
        <v>0</v>
      </c>
      <c r="CM18" s="4">
        <v>0</v>
      </c>
      <c r="CN18" s="4">
        <v>0</v>
      </c>
      <c r="CO18" s="4">
        <v>10</v>
      </c>
      <c r="CP18" s="4">
        <v>0</v>
      </c>
      <c r="CQ18" s="4">
        <v>0</v>
      </c>
      <c r="CR18" s="4">
        <v>19</v>
      </c>
      <c r="CS18" s="4">
        <v>2</v>
      </c>
      <c r="CT18" s="3">
        <v>0</v>
      </c>
      <c r="CU18" s="3">
        <v>29</v>
      </c>
      <c r="CV18" s="3">
        <v>2</v>
      </c>
      <c r="CW18" s="3">
        <v>31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0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Y18" s="4">
        <v>0</v>
      </c>
      <c r="DZ18" s="4">
        <v>0</v>
      </c>
      <c r="EA18" s="4">
        <v>0</v>
      </c>
      <c r="EB18" s="4">
        <v>0</v>
      </c>
      <c r="EC18" s="4">
        <v>0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4">
        <v>0</v>
      </c>
      <c r="EW18" s="4">
        <v>0</v>
      </c>
      <c r="EX18" s="4">
        <v>0</v>
      </c>
      <c r="EY18" s="4">
        <v>0</v>
      </c>
      <c r="EZ18" s="4">
        <v>0</v>
      </c>
      <c r="FA18" s="4">
        <v>0</v>
      </c>
      <c r="FB18" s="4">
        <v>0</v>
      </c>
      <c r="FC18" s="4">
        <v>0</v>
      </c>
      <c r="FD18" s="4">
        <v>0</v>
      </c>
      <c r="FE18" s="4">
        <v>0</v>
      </c>
      <c r="FF18" s="4">
        <v>0</v>
      </c>
      <c r="FG18" s="4">
        <v>0</v>
      </c>
      <c r="FH18" s="4">
        <v>0</v>
      </c>
      <c r="FI18" s="4">
        <v>0</v>
      </c>
      <c r="FJ18" s="4">
        <v>0</v>
      </c>
      <c r="FK18" s="4">
        <v>0</v>
      </c>
      <c r="FL18" s="4">
        <v>0</v>
      </c>
      <c r="FM18" s="4">
        <v>0</v>
      </c>
      <c r="FN18" s="4">
        <v>0</v>
      </c>
      <c r="FO18" s="4">
        <v>0</v>
      </c>
      <c r="FP18" s="4">
        <v>0</v>
      </c>
      <c r="FQ18" s="4">
        <v>0</v>
      </c>
      <c r="FR18" s="4">
        <v>0</v>
      </c>
      <c r="FS18" s="4">
        <v>0</v>
      </c>
      <c r="FT18" s="4">
        <v>0</v>
      </c>
      <c r="FU18" s="4">
        <v>0</v>
      </c>
      <c r="FV18" s="4">
        <v>0</v>
      </c>
      <c r="FW18" s="4">
        <v>0</v>
      </c>
      <c r="FX18" s="4">
        <v>10</v>
      </c>
      <c r="FY18" s="4">
        <v>0</v>
      </c>
      <c r="FZ18" s="4">
        <v>0</v>
      </c>
      <c r="GA18" s="4">
        <v>0</v>
      </c>
      <c r="GB18" s="4">
        <v>0</v>
      </c>
    </row>
    <row r="19" spans="1:184" ht="16.5" thickTop="1" thickBot="1" x14ac:dyDescent="0.3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19</v>
      </c>
      <c r="R19" s="4">
        <v>78</v>
      </c>
      <c r="S19" s="4">
        <v>19</v>
      </c>
      <c r="T19" s="4">
        <v>0</v>
      </c>
      <c r="U19" s="4">
        <v>0</v>
      </c>
      <c r="V19" s="4">
        <v>3</v>
      </c>
      <c r="W19" s="4">
        <v>0</v>
      </c>
      <c r="X19" s="4">
        <v>0</v>
      </c>
      <c r="Y19" s="3">
        <v>24.358974358974358</v>
      </c>
      <c r="Z19" s="3">
        <v>8.1196581196581192</v>
      </c>
      <c r="AA19" s="4">
        <v>0</v>
      </c>
      <c r="AB19" s="4">
        <v>0</v>
      </c>
      <c r="AC19" s="3">
        <v>100</v>
      </c>
      <c r="AD19" s="3">
        <v>33.333333333333336</v>
      </c>
      <c r="AE19" s="3">
        <v>0</v>
      </c>
      <c r="AF19" s="3">
        <v>24.358974358974358</v>
      </c>
      <c r="AG19" s="3">
        <v>12.179487179487179</v>
      </c>
      <c r="AH19" s="3">
        <v>0</v>
      </c>
      <c r="AI19" s="3">
        <v>100</v>
      </c>
      <c r="AJ19" s="3">
        <v>50</v>
      </c>
      <c r="AK19" s="146" t="s">
        <v>284</v>
      </c>
      <c r="AL19" s="147">
        <v>12.179487179487177</v>
      </c>
      <c r="AM19" s="147">
        <v>50</v>
      </c>
      <c r="AN19" s="76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127">
        <v>0</v>
      </c>
      <c r="AZ19" s="8"/>
      <c r="BA19" s="76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3</v>
      </c>
      <c r="BN19" s="4">
        <v>32</v>
      </c>
      <c r="BO19" s="4">
        <v>3</v>
      </c>
      <c r="BP19" s="4">
        <v>0</v>
      </c>
      <c r="BQ19" s="4">
        <v>0</v>
      </c>
      <c r="BR19" s="4">
        <v>0</v>
      </c>
      <c r="BS19" s="3">
        <v>0</v>
      </c>
      <c r="BT19" s="3">
        <v>0</v>
      </c>
      <c r="BU19" s="3">
        <v>9.375</v>
      </c>
      <c r="BV19" s="3">
        <v>9.375</v>
      </c>
      <c r="BW19" s="3">
        <v>0</v>
      </c>
      <c r="BX19" s="3">
        <v>0</v>
      </c>
      <c r="BY19" s="3">
        <v>100</v>
      </c>
      <c r="BZ19" s="3">
        <v>100</v>
      </c>
      <c r="CA19" s="10">
        <v>0</v>
      </c>
      <c r="CB19" s="10">
        <v>9.375</v>
      </c>
      <c r="CC19" s="3">
        <v>9.375</v>
      </c>
      <c r="CD19" s="10">
        <v>0</v>
      </c>
      <c r="CE19" s="10">
        <v>100</v>
      </c>
      <c r="CF19" s="3">
        <v>100</v>
      </c>
      <c r="CG19" s="83" t="s">
        <v>284</v>
      </c>
      <c r="CH19" s="82">
        <v>6.25</v>
      </c>
      <c r="CI19" s="82">
        <v>66.666666666666671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19</v>
      </c>
      <c r="CS19" s="4">
        <v>0</v>
      </c>
      <c r="CT19" s="3">
        <v>0</v>
      </c>
      <c r="CU19" s="3">
        <v>19</v>
      </c>
      <c r="CV19" s="3">
        <v>0</v>
      </c>
      <c r="CW19" s="3">
        <v>19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D19" s="4">
        <v>0</v>
      </c>
      <c r="FE19" s="4">
        <v>0</v>
      </c>
      <c r="FF19" s="4">
        <v>0</v>
      </c>
      <c r="FG19" s="4">
        <v>0</v>
      </c>
      <c r="FH19" s="4">
        <v>0</v>
      </c>
      <c r="FI19" s="4">
        <v>0</v>
      </c>
      <c r="FJ19" s="4">
        <v>0</v>
      </c>
      <c r="FK19" s="4">
        <v>0</v>
      </c>
      <c r="FL19" s="4">
        <v>0</v>
      </c>
      <c r="FM19" s="4">
        <v>0</v>
      </c>
      <c r="FN19" s="4">
        <v>0</v>
      </c>
      <c r="FO19" s="4">
        <v>0</v>
      </c>
      <c r="FP19" s="4">
        <v>0</v>
      </c>
      <c r="FQ19" s="4">
        <v>0</v>
      </c>
      <c r="FR19" s="4">
        <v>0</v>
      </c>
      <c r="FS19" s="4">
        <v>0</v>
      </c>
      <c r="FT19" s="4">
        <v>0</v>
      </c>
      <c r="FU19" s="4">
        <v>0</v>
      </c>
      <c r="FV19" s="4">
        <v>0</v>
      </c>
      <c r="FW19" s="4">
        <v>0</v>
      </c>
      <c r="FX19" s="4">
        <v>0</v>
      </c>
      <c r="FY19" s="4">
        <v>0</v>
      </c>
      <c r="FZ19" s="4">
        <v>0</v>
      </c>
      <c r="GA19" s="4">
        <v>3</v>
      </c>
      <c r="GB19" s="4">
        <v>0</v>
      </c>
    </row>
    <row r="20" spans="1:184" ht="16.5" thickTop="1" thickBot="1" x14ac:dyDescent="0.3">
      <c r="A20" s="50">
        <v>17</v>
      </c>
      <c r="B20" s="74">
        <v>2005</v>
      </c>
      <c r="C20" s="68" t="s">
        <v>322</v>
      </c>
      <c r="D20" s="63" t="s">
        <v>293</v>
      </c>
      <c r="E20" s="4">
        <v>52</v>
      </c>
      <c r="F20" s="4">
        <v>151</v>
      </c>
      <c r="G20" s="4">
        <v>52</v>
      </c>
      <c r="H20" s="4">
        <v>4</v>
      </c>
      <c r="I20" s="4">
        <v>24</v>
      </c>
      <c r="J20" s="4">
        <v>19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32</v>
      </c>
      <c r="R20" s="4">
        <v>210</v>
      </c>
      <c r="S20" s="4">
        <v>32</v>
      </c>
      <c r="T20" s="4">
        <v>3</v>
      </c>
      <c r="U20" s="4">
        <v>14</v>
      </c>
      <c r="V20" s="4">
        <v>8</v>
      </c>
      <c r="W20" s="4">
        <v>34.437086092715234</v>
      </c>
      <c r="X20" s="4">
        <v>0</v>
      </c>
      <c r="Y20" s="3">
        <v>15.238095238095239</v>
      </c>
      <c r="Z20" s="3">
        <v>24.837590665405237</v>
      </c>
      <c r="AA20" s="4">
        <v>100</v>
      </c>
      <c r="AB20" s="4">
        <v>0</v>
      </c>
      <c r="AC20" s="3">
        <v>100</v>
      </c>
      <c r="AD20" s="3">
        <v>100</v>
      </c>
      <c r="AE20" s="3">
        <v>34.437086092715234</v>
      </c>
      <c r="AF20" s="3">
        <v>15.238095238095239</v>
      </c>
      <c r="AG20" s="3">
        <v>24.837590665405237</v>
      </c>
      <c r="AH20" s="3">
        <v>100</v>
      </c>
      <c r="AI20" s="3">
        <v>100</v>
      </c>
      <c r="AJ20" s="3">
        <v>100</v>
      </c>
      <c r="AK20" s="146" t="s">
        <v>293</v>
      </c>
      <c r="AL20" s="147">
        <v>24.837590665405241</v>
      </c>
      <c r="AM20" s="147">
        <v>100</v>
      </c>
      <c r="AN20" s="76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127">
        <v>0</v>
      </c>
      <c r="AZ20" s="8"/>
      <c r="BA20" s="76">
        <v>67</v>
      </c>
      <c r="BB20" s="4">
        <v>160</v>
      </c>
      <c r="BC20" s="4">
        <v>67</v>
      </c>
      <c r="BD20" s="4">
        <v>6</v>
      </c>
      <c r="BE20" s="4">
        <v>21</v>
      </c>
      <c r="BF20" s="4">
        <v>11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47</v>
      </c>
      <c r="BN20" s="4">
        <v>223</v>
      </c>
      <c r="BO20" s="4">
        <v>47</v>
      </c>
      <c r="BP20" s="4">
        <v>4</v>
      </c>
      <c r="BQ20" s="4">
        <v>14</v>
      </c>
      <c r="BR20" s="4">
        <v>2</v>
      </c>
      <c r="BS20" s="3">
        <v>41.875</v>
      </c>
      <c r="BT20" s="3">
        <v>0</v>
      </c>
      <c r="BU20" s="3">
        <v>21.076233183856502</v>
      </c>
      <c r="BV20" s="3">
        <v>31.475616591928251</v>
      </c>
      <c r="BW20" s="3">
        <v>100</v>
      </c>
      <c r="BX20" s="3">
        <v>0</v>
      </c>
      <c r="BY20" s="3">
        <v>100</v>
      </c>
      <c r="BZ20" s="3">
        <v>100</v>
      </c>
      <c r="CA20" s="10">
        <v>41.875</v>
      </c>
      <c r="CB20" s="10">
        <v>21.076233183856502</v>
      </c>
      <c r="CC20" s="3">
        <v>31.475616591928251</v>
      </c>
      <c r="CD20" s="10">
        <v>100</v>
      </c>
      <c r="CE20" s="10">
        <v>100</v>
      </c>
      <c r="CF20" s="3">
        <v>100</v>
      </c>
      <c r="CG20" s="83" t="s">
        <v>293</v>
      </c>
      <c r="CH20" s="82">
        <v>31.475616591928247</v>
      </c>
      <c r="CI20" s="82">
        <v>100</v>
      </c>
      <c r="CK20" s="4">
        <v>3</v>
      </c>
      <c r="CL20" s="4">
        <v>25</v>
      </c>
      <c r="CM20" s="4">
        <v>25</v>
      </c>
      <c r="CN20" s="4">
        <v>0</v>
      </c>
      <c r="CO20" s="4">
        <v>0</v>
      </c>
      <c r="CP20" s="4">
        <v>0</v>
      </c>
      <c r="CQ20" s="4">
        <v>0</v>
      </c>
      <c r="CR20" s="4">
        <v>29</v>
      </c>
      <c r="CS20" s="4">
        <v>3</v>
      </c>
      <c r="CT20" s="3">
        <v>3</v>
      </c>
      <c r="CU20" s="3">
        <v>54</v>
      </c>
      <c r="CV20" s="3">
        <v>28</v>
      </c>
      <c r="CW20" s="3">
        <v>85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  <c r="EW20" s="4">
        <v>0</v>
      </c>
      <c r="EX20" s="4">
        <v>0</v>
      </c>
      <c r="EY20" s="4">
        <v>0</v>
      </c>
      <c r="EZ20" s="4">
        <v>0</v>
      </c>
      <c r="FA20" s="4">
        <v>0</v>
      </c>
      <c r="FB20" s="4">
        <v>0</v>
      </c>
      <c r="FC20" s="4">
        <v>0</v>
      </c>
      <c r="FD20" s="4">
        <v>0</v>
      </c>
      <c r="FE20" s="4">
        <v>0</v>
      </c>
      <c r="FF20" s="4">
        <v>0</v>
      </c>
      <c r="FG20" s="4">
        <v>0</v>
      </c>
      <c r="FH20" s="4">
        <v>0</v>
      </c>
      <c r="FI20" s="4">
        <v>0</v>
      </c>
      <c r="FJ20" s="4">
        <v>0</v>
      </c>
      <c r="FK20" s="4">
        <v>0</v>
      </c>
      <c r="FL20" s="4">
        <v>0</v>
      </c>
      <c r="FM20" s="4">
        <v>0</v>
      </c>
      <c r="FN20" s="4">
        <v>0</v>
      </c>
      <c r="FO20" s="4">
        <v>0</v>
      </c>
      <c r="FP20" s="4">
        <v>0</v>
      </c>
      <c r="FQ20" s="4">
        <v>0</v>
      </c>
      <c r="FR20" s="4">
        <v>0</v>
      </c>
      <c r="FS20" s="4">
        <v>0</v>
      </c>
      <c r="FT20" s="4">
        <v>2</v>
      </c>
      <c r="FU20" s="4">
        <v>41</v>
      </c>
      <c r="FV20" s="4">
        <v>26</v>
      </c>
      <c r="FW20" s="4">
        <v>0</v>
      </c>
      <c r="FX20" s="4">
        <v>0</v>
      </c>
      <c r="FY20" s="4">
        <v>0</v>
      </c>
      <c r="FZ20" s="4">
        <v>2</v>
      </c>
      <c r="GA20" s="4">
        <v>41</v>
      </c>
      <c r="GB20" s="4">
        <v>4</v>
      </c>
    </row>
    <row r="21" spans="1:184" ht="16.5" thickTop="1" thickBot="1" x14ac:dyDescent="0.3">
      <c r="A21" s="50">
        <v>18</v>
      </c>
      <c r="B21" s="74">
        <v>2006</v>
      </c>
      <c r="C21" s="68" t="s">
        <v>323</v>
      </c>
      <c r="D21" s="63" t="s">
        <v>855</v>
      </c>
      <c r="E21" s="4">
        <v>23</v>
      </c>
      <c r="F21" s="4">
        <v>44</v>
      </c>
      <c r="G21" s="4">
        <v>12</v>
      </c>
      <c r="H21" s="4">
        <v>3</v>
      </c>
      <c r="I21" s="4">
        <v>5</v>
      </c>
      <c r="J21" s="4">
        <v>3</v>
      </c>
      <c r="K21" s="4">
        <v>8</v>
      </c>
      <c r="L21" s="4">
        <v>8</v>
      </c>
      <c r="M21" s="4">
        <v>0</v>
      </c>
      <c r="N21" s="4">
        <v>0</v>
      </c>
      <c r="O21" s="4">
        <v>0</v>
      </c>
      <c r="P21" s="4">
        <v>0</v>
      </c>
      <c r="Q21" s="4">
        <v>4</v>
      </c>
      <c r="R21" s="4">
        <v>67</v>
      </c>
      <c r="S21" s="4">
        <v>3</v>
      </c>
      <c r="T21" s="4">
        <v>1</v>
      </c>
      <c r="U21" s="4">
        <v>0</v>
      </c>
      <c r="V21" s="4">
        <v>0</v>
      </c>
      <c r="W21" s="4">
        <v>52.272727272727273</v>
      </c>
      <c r="X21" s="4">
        <v>100</v>
      </c>
      <c r="Y21" s="3">
        <v>5.9701492537313428</v>
      </c>
      <c r="Z21" s="3">
        <v>52.747625508819539</v>
      </c>
      <c r="AA21" s="4">
        <v>52.173913043478258</v>
      </c>
      <c r="AB21" s="4">
        <v>0</v>
      </c>
      <c r="AC21" s="3">
        <v>75</v>
      </c>
      <c r="AD21" s="3">
        <v>63.586956521739125</v>
      </c>
      <c r="AE21" s="3">
        <v>52.272727272727273</v>
      </c>
      <c r="AF21" s="3">
        <v>5.9701492537313428</v>
      </c>
      <c r="AG21" s="3">
        <v>29.121438263229308</v>
      </c>
      <c r="AH21" s="3">
        <v>52.173913043478258</v>
      </c>
      <c r="AI21" s="3">
        <v>75</v>
      </c>
      <c r="AJ21" s="3">
        <v>63.586956521739125</v>
      </c>
      <c r="AK21" s="146" t="s">
        <v>855</v>
      </c>
      <c r="AL21" s="147">
        <v>29.121438263229308</v>
      </c>
      <c r="AM21" s="147">
        <v>63.586956521739125</v>
      </c>
      <c r="AN21" s="76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127">
        <v>0</v>
      </c>
      <c r="AZ21" s="8"/>
      <c r="BA21" s="76">
        <v>8</v>
      </c>
      <c r="BB21" s="4">
        <v>8</v>
      </c>
      <c r="BC21" s="4">
        <v>0</v>
      </c>
      <c r="BD21" s="4">
        <v>0</v>
      </c>
      <c r="BE21" s="4">
        <v>0</v>
      </c>
      <c r="BF21" s="4">
        <v>0</v>
      </c>
      <c r="BG21" s="4">
        <v>7</v>
      </c>
      <c r="BH21" s="4">
        <v>7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3">
        <v>100</v>
      </c>
      <c r="BT21" s="3">
        <v>100</v>
      </c>
      <c r="BU21" s="3">
        <v>0</v>
      </c>
      <c r="BV21" s="3">
        <v>100</v>
      </c>
      <c r="BW21" s="3">
        <v>0</v>
      </c>
      <c r="BX21" s="3">
        <v>0</v>
      </c>
      <c r="BY21" s="3">
        <v>0</v>
      </c>
      <c r="BZ21" s="3" t="e">
        <v>#DIV/0!</v>
      </c>
      <c r="CA21" s="10">
        <v>100</v>
      </c>
      <c r="CB21" s="10">
        <v>0</v>
      </c>
      <c r="CC21" s="3">
        <v>100</v>
      </c>
      <c r="CD21" s="10">
        <v>0</v>
      </c>
      <c r="CE21" s="10">
        <v>0</v>
      </c>
      <c r="CF21" s="3" t="e">
        <v>#DIV/0!</v>
      </c>
      <c r="CG21" s="83" t="s">
        <v>855</v>
      </c>
      <c r="CH21" s="82">
        <v>66.666666666666671</v>
      </c>
      <c r="CI21" s="82" t="e">
        <v>#DIV/0!</v>
      </c>
      <c r="CK21" s="4">
        <v>0</v>
      </c>
      <c r="CL21" s="4">
        <v>23</v>
      </c>
      <c r="CM21" s="4">
        <v>0</v>
      </c>
      <c r="CN21" s="4">
        <v>0</v>
      </c>
      <c r="CO21" s="4">
        <v>8</v>
      </c>
      <c r="CP21" s="4">
        <v>0</v>
      </c>
      <c r="CQ21" s="4">
        <v>0</v>
      </c>
      <c r="CR21" s="4">
        <v>4</v>
      </c>
      <c r="CS21" s="4">
        <v>0</v>
      </c>
      <c r="CT21" s="3">
        <v>0</v>
      </c>
      <c r="CU21" s="3">
        <v>35</v>
      </c>
      <c r="CV21" s="3">
        <v>0</v>
      </c>
      <c r="CW21" s="3">
        <v>35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4">
        <v>0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4">
        <v>0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8</v>
      </c>
      <c r="FV21" s="4">
        <v>0</v>
      </c>
      <c r="FW21" s="4">
        <v>0</v>
      </c>
      <c r="FX21" s="4">
        <v>7</v>
      </c>
      <c r="FY21" s="4">
        <v>0</v>
      </c>
      <c r="FZ21" s="4">
        <v>0</v>
      </c>
      <c r="GA21" s="4">
        <v>0</v>
      </c>
      <c r="GB21" s="4">
        <v>0</v>
      </c>
    </row>
    <row r="22" spans="1:184" ht="16.5" thickTop="1" thickBot="1" x14ac:dyDescent="0.3">
      <c r="A22" s="50">
        <v>19</v>
      </c>
      <c r="B22" s="74">
        <v>2004</v>
      </c>
      <c r="C22" s="68" t="s">
        <v>324</v>
      </c>
      <c r="D22" s="63" t="s">
        <v>289</v>
      </c>
      <c r="E22" s="4">
        <v>41</v>
      </c>
      <c r="F22" s="4">
        <v>93</v>
      </c>
      <c r="G22" s="4">
        <v>31</v>
      </c>
      <c r="H22" s="4">
        <v>0</v>
      </c>
      <c r="I22" s="4">
        <v>58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17</v>
      </c>
      <c r="R22" s="4">
        <v>97</v>
      </c>
      <c r="S22" s="4">
        <v>17</v>
      </c>
      <c r="T22" s="4">
        <v>0</v>
      </c>
      <c r="U22" s="4">
        <v>5</v>
      </c>
      <c r="V22" s="4">
        <v>0</v>
      </c>
      <c r="W22" s="4">
        <v>44.086021505376344</v>
      </c>
      <c r="X22" s="4">
        <v>0</v>
      </c>
      <c r="Y22" s="3">
        <v>17.525773195876287</v>
      </c>
      <c r="Z22" s="3">
        <v>30.805897350626317</v>
      </c>
      <c r="AA22" s="4">
        <v>75.609756097560975</v>
      </c>
      <c r="AB22" s="4">
        <v>0</v>
      </c>
      <c r="AC22" s="3">
        <v>100</v>
      </c>
      <c r="AD22" s="3">
        <v>87.804878048780495</v>
      </c>
      <c r="AE22" s="3">
        <v>44.086021505376344</v>
      </c>
      <c r="AF22" s="3">
        <v>17.525773195876287</v>
      </c>
      <c r="AG22" s="3">
        <v>30.805897350626317</v>
      </c>
      <c r="AH22" s="3">
        <v>75.609756097560975</v>
      </c>
      <c r="AI22" s="3">
        <v>100</v>
      </c>
      <c r="AJ22" s="3">
        <v>87.804878048780495</v>
      </c>
      <c r="AK22" s="146" t="s">
        <v>289</v>
      </c>
      <c r="AL22" s="147">
        <v>30.805897350626321</v>
      </c>
      <c r="AM22" s="147">
        <v>87.804878048780495</v>
      </c>
      <c r="AN22" s="76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127">
        <v>0</v>
      </c>
      <c r="AZ22" s="8"/>
      <c r="BA22" s="76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3">
        <v>0</v>
      </c>
      <c r="BT22" s="3">
        <v>0</v>
      </c>
      <c r="BU22" s="3">
        <v>0</v>
      </c>
      <c r="BV22" s="3" t="e">
        <v>#DIV/0!</v>
      </c>
      <c r="BW22" s="3">
        <v>0</v>
      </c>
      <c r="BX22" s="3">
        <v>0</v>
      </c>
      <c r="BY22" s="3">
        <v>0</v>
      </c>
      <c r="BZ22" s="3" t="e">
        <v>#DIV/0!</v>
      </c>
      <c r="CA22" s="10">
        <v>0</v>
      </c>
      <c r="CB22" s="10">
        <v>0</v>
      </c>
      <c r="CC22" s="3" t="e">
        <v>#DIV/0!</v>
      </c>
      <c r="CD22" s="10">
        <v>0</v>
      </c>
      <c r="CE22" s="10">
        <v>0</v>
      </c>
      <c r="CF22" s="3" t="e">
        <v>#DIV/0!</v>
      </c>
      <c r="CG22" s="83" t="s">
        <v>289</v>
      </c>
      <c r="CH22" s="82" t="e">
        <v>#DIV/0!</v>
      </c>
      <c r="CI22" s="82" t="e">
        <v>#DIV/0!</v>
      </c>
      <c r="CK22" s="4">
        <v>0</v>
      </c>
      <c r="CL22" s="4">
        <v>99</v>
      </c>
      <c r="CM22" s="4">
        <v>0</v>
      </c>
      <c r="CN22" s="4">
        <v>0</v>
      </c>
      <c r="CO22" s="4">
        <v>0</v>
      </c>
      <c r="CP22" s="4">
        <v>0</v>
      </c>
      <c r="CQ22" s="4">
        <v>16</v>
      </c>
      <c r="CR22" s="4">
        <v>6</v>
      </c>
      <c r="CS22" s="4">
        <v>4</v>
      </c>
      <c r="CT22" s="3">
        <v>16</v>
      </c>
      <c r="CU22" s="3">
        <v>105</v>
      </c>
      <c r="CV22" s="3">
        <v>4</v>
      </c>
      <c r="CW22" s="3">
        <v>125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0</v>
      </c>
      <c r="DG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B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4">
        <v>0</v>
      </c>
      <c r="EW22" s="4">
        <v>0</v>
      </c>
      <c r="EX22" s="4">
        <v>0</v>
      </c>
      <c r="EY22" s="4">
        <v>0</v>
      </c>
      <c r="EZ22" s="4">
        <v>0</v>
      </c>
      <c r="FA22" s="4">
        <v>0</v>
      </c>
      <c r="FB22" s="4">
        <v>0</v>
      </c>
      <c r="FC22" s="4">
        <v>0</v>
      </c>
      <c r="FD22" s="4">
        <v>0</v>
      </c>
      <c r="FE22" s="4">
        <v>0</v>
      </c>
      <c r="FF22" s="4">
        <v>0</v>
      </c>
      <c r="FG22" s="4">
        <v>0</v>
      </c>
      <c r="FH22" s="4">
        <v>0</v>
      </c>
      <c r="FI22" s="4">
        <v>0</v>
      </c>
      <c r="FJ22" s="4">
        <v>0</v>
      </c>
      <c r="FK22" s="4">
        <v>0</v>
      </c>
      <c r="FL22" s="4">
        <v>0</v>
      </c>
      <c r="FM22" s="4">
        <v>0</v>
      </c>
      <c r="FN22" s="4">
        <v>0</v>
      </c>
      <c r="FO22" s="4">
        <v>0</v>
      </c>
      <c r="FP22" s="4">
        <v>0</v>
      </c>
      <c r="FQ22" s="4">
        <v>0</v>
      </c>
      <c r="FR22" s="4">
        <v>0</v>
      </c>
      <c r="FS22" s="4">
        <v>0</v>
      </c>
      <c r="FT22" s="4">
        <v>0</v>
      </c>
      <c r="FU22" s="4">
        <v>0</v>
      </c>
      <c r="FV22" s="4">
        <v>0</v>
      </c>
      <c r="FW22" s="4">
        <v>0</v>
      </c>
      <c r="FX22" s="4">
        <v>0</v>
      </c>
      <c r="FY22" s="4">
        <v>0</v>
      </c>
      <c r="FZ22" s="4">
        <v>0</v>
      </c>
      <c r="GA22" s="4">
        <v>0</v>
      </c>
      <c r="GB22" s="4">
        <v>0</v>
      </c>
    </row>
    <row r="23" spans="1:184" ht="16.5" thickTop="1" thickBot="1" x14ac:dyDescent="0.3">
      <c r="A23" s="50">
        <v>20</v>
      </c>
      <c r="B23" s="74">
        <v>2006</v>
      </c>
      <c r="C23" s="68" t="s">
        <v>325</v>
      </c>
      <c r="D23" s="63" t="s">
        <v>297</v>
      </c>
      <c r="E23" s="4">
        <v>7</v>
      </c>
      <c r="F23" s="4">
        <v>62</v>
      </c>
      <c r="G23" s="4">
        <v>4</v>
      </c>
      <c r="H23" s="4">
        <v>3</v>
      </c>
      <c r="I23" s="4">
        <v>12</v>
      </c>
      <c r="J23" s="4">
        <v>6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17</v>
      </c>
      <c r="R23" s="4">
        <v>181</v>
      </c>
      <c r="S23" s="4">
        <v>11</v>
      </c>
      <c r="T23" s="4">
        <v>1</v>
      </c>
      <c r="U23" s="4">
        <v>37</v>
      </c>
      <c r="V23" s="4">
        <v>10</v>
      </c>
      <c r="W23" s="4">
        <v>11.29032258064516</v>
      </c>
      <c r="X23" s="4">
        <v>0</v>
      </c>
      <c r="Y23" s="3">
        <v>9.3922651933701662</v>
      </c>
      <c r="Z23" s="3">
        <v>10.341293887007662</v>
      </c>
      <c r="AA23" s="4">
        <v>57.142857142857139</v>
      </c>
      <c r="AB23" s="4">
        <v>0</v>
      </c>
      <c r="AC23" s="3">
        <v>64.705882352941174</v>
      </c>
      <c r="AD23" s="3">
        <v>60.924369747899156</v>
      </c>
      <c r="AE23" s="3">
        <v>11.29032258064516</v>
      </c>
      <c r="AF23" s="3">
        <v>9.3922651933701662</v>
      </c>
      <c r="AG23" s="3">
        <v>10.341293887007662</v>
      </c>
      <c r="AH23" s="3">
        <v>57.142857142857139</v>
      </c>
      <c r="AI23" s="3">
        <v>64.705882352941174</v>
      </c>
      <c r="AJ23" s="3">
        <v>60.924369747899156</v>
      </c>
      <c r="AK23" s="146" t="s">
        <v>297</v>
      </c>
      <c r="AL23" s="147">
        <v>10.341293887007662</v>
      </c>
      <c r="AM23" s="147">
        <v>60.924369747899156</v>
      </c>
      <c r="AN23" s="76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127">
        <v>0</v>
      </c>
      <c r="AZ23" s="8"/>
      <c r="BA23" s="76">
        <v>0</v>
      </c>
      <c r="BB23" s="4">
        <v>73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17</v>
      </c>
      <c r="BN23" s="4">
        <v>195</v>
      </c>
      <c r="BO23" s="4">
        <v>11</v>
      </c>
      <c r="BP23" s="4">
        <v>0</v>
      </c>
      <c r="BQ23" s="4">
        <v>36</v>
      </c>
      <c r="BR23" s="4">
        <v>6</v>
      </c>
      <c r="BS23" s="3">
        <v>0</v>
      </c>
      <c r="BT23" s="3">
        <v>0</v>
      </c>
      <c r="BU23" s="3">
        <v>8.7179487179487172</v>
      </c>
      <c r="BV23" s="3">
        <v>8.7179487179487172</v>
      </c>
      <c r="BW23" s="3">
        <v>0</v>
      </c>
      <c r="BX23" s="3">
        <v>0</v>
      </c>
      <c r="BY23" s="3">
        <v>64.705882352941174</v>
      </c>
      <c r="BZ23" s="3">
        <v>64.705882352941174</v>
      </c>
      <c r="CA23" s="10">
        <v>0</v>
      </c>
      <c r="CB23" s="10">
        <v>8.7179487179487172</v>
      </c>
      <c r="CC23" s="3">
        <v>8.7179487179487172</v>
      </c>
      <c r="CD23" s="10">
        <v>0</v>
      </c>
      <c r="CE23" s="10">
        <v>64.705882352941174</v>
      </c>
      <c r="CF23" s="3">
        <v>64.705882352941174</v>
      </c>
      <c r="CG23" s="83" t="s">
        <v>297</v>
      </c>
      <c r="CH23" s="82">
        <v>5.8119658119658117</v>
      </c>
      <c r="CI23" s="82">
        <v>43.13725490196078</v>
      </c>
      <c r="CK23" s="4">
        <v>0</v>
      </c>
      <c r="CL23" s="4">
        <v>2</v>
      </c>
      <c r="CM23" s="4">
        <v>5</v>
      </c>
      <c r="CN23" s="4">
        <v>0</v>
      </c>
      <c r="CO23" s="4">
        <v>0</v>
      </c>
      <c r="CP23" s="4">
        <v>0</v>
      </c>
      <c r="CQ23" s="4">
        <v>0</v>
      </c>
      <c r="CR23" s="4">
        <v>20</v>
      </c>
      <c r="CS23" s="4">
        <v>5</v>
      </c>
      <c r="CT23" s="3">
        <v>0</v>
      </c>
      <c r="CU23" s="3">
        <v>22</v>
      </c>
      <c r="CV23" s="3">
        <v>10</v>
      </c>
      <c r="CW23" s="3">
        <v>32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D23" s="4">
        <v>0</v>
      </c>
      <c r="FE23" s="4">
        <v>0</v>
      </c>
      <c r="FF23" s="4">
        <v>0</v>
      </c>
      <c r="FG23" s="4">
        <v>0</v>
      </c>
      <c r="FH23" s="4">
        <v>0</v>
      </c>
      <c r="FI23" s="4">
        <v>0</v>
      </c>
      <c r="FJ23" s="4">
        <v>0</v>
      </c>
      <c r="FK23" s="4">
        <v>0</v>
      </c>
      <c r="FL23" s="4">
        <v>0</v>
      </c>
      <c r="FM23" s="4">
        <v>0</v>
      </c>
      <c r="FN23" s="4">
        <v>0</v>
      </c>
      <c r="FO23" s="4">
        <v>0</v>
      </c>
      <c r="FP23" s="4">
        <v>0</v>
      </c>
      <c r="FQ23" s="4">
        <v>0</v>
      </c>
      <c r="FR23" s="4">
        <v>0</v>
      </c>
      <c r="FS23" s="4">
        <v>0</v>
      </c>
      <c r="FT23" s="4">
        <v>0</v>
      </c>
      <c r="FU23" s="4">
        <v>0</v>
      </c>
      <c r="FV23" s="4">
        <v>0</v>
      </c>
      <c r="FW23" s="4">
        <v>0</v>
      </c>
      <c r="FX23" s="4">
        <v>0</v>
      </c>
      <c r="FY23" s="4">
        <v>0</v>
      </c>
      <c r="FZ23" s="4">
        <v>0</v>
      </c>
      <c r="GA23" s="4">
        <v>11</v>
      </c>
      <c r="GB23" s="4">
        <v>6</v>
      </c>
    </row>
    <row r="24" spans="1:184" ht="16.5" thickTop="1" thickBot="1" x14ac:dyDescent="0.3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</v>
      </c>
      <c r="R24" s="4">
        <v>101</v>
      </c>
      <c r="S24" s="4">
        <v>1</v>
      </c>
      <c r="T24" s="4">
        <v>1</v>
      </c>
      <c r="U24" s="4">
        <v>8</v>
      </c>
      <c r="V24" s="4">
        <v>0</v>
      </c>
      <c r="W24" s="4">
        <v>0</v>
      </c>
      <c r="X24" s="4">
        <v>0</v>
      </c>
      <c r="Y24" s="3">
        <v>0.99009900990099009</v>
      </c>
      <c r="Z24" s="3">
        <v>0.49504950495049505</v>
      </c>
      <c r="AA24" s="4">
        <v>0</v>
      </c>
      <c r="AB24" s="4">
        <v>0</v>
      </c>
      <c r="AC24" s="3">
        <v>100</v>
      </c>
      <c r="AD24" s="3">
        <v>50</v>
      </c>
      <c r="AE24" s="3">
        <v>0</v>
      </c>
      <c r="AF24" s="3">
        <v>0.99009900990099009</v>
      </c>
      <c r="AG24" s="3">
        <v>0.49504950495049505</v>
      </c>
      <c r="AH24" s="3">
        <v>0</v>
      </c>
      <c r="AI24" s="3">
        <v>100</v>
      </c>
      <c r="AJ24" s="3">
        <v>50</v>
      </c>
      <c r="AK24" s="146" t="s">
        <v>287</v>
      </c>
      <c r="AL24" s="147">
        <v>0.49504950495049505</v>
      </c>
      <c r="AM24" s="147">
        <v>50</v>
      </c>
      <c r="AN24" s="76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127">
        <v>0</v>
      </c>
      <c r="AZ24" s="8"/>
      <c r="BA24" s="76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100</v>
      </c>
      <c r="BO24" s="4">
        <v>0</v>
      </c>
      <c r="BP24" s="4">
        <v>0</v>
      </c>
      <c r="BQ24" s="4">
        <v>14</v>
      </c>
      <c r="BR24" s="4">
        <v>0</v>
      </c>
      <c r="BS24" s="3">
        <v>0</v>
      </c>
      <c r="BT24" s="3">
        <v>0</v>
      </c>
      <c r="BU24" s="3">
        <v>0</v>
      </c>
      <c r="BV24" s="3" t="e">
        <v>#DIV/0!</v>
      </c>
      <c r="BW24" s="3">
        <v>0</v>
      </c>
      <c r="BX24" s="3">
        <v>0</v>
      </c>
      <c r="BY24" s="3">
        <v>0</v>
      </c>
      <c r="BZ24" s="3" t="e">
        <v>#DIV/0!</v>
      </c>
      <c r="CA24" s="10">
        <v>0</v>
      </c>
      <c r="CB24" s="10">
        <v>0</v>
      </c>
      <c r="CC24" s="3" t="e">
        <v>#DIV/0!</v>
      </c>
      <c r="CD24" s="10">
        <v>0</v>
      </c>
      <c r="CE24" s="10">
        <v>0</v>
      </c>
      <c r="CF24" s="3" t="e">
        <v>#DIV/0!</v>
      </c>
      <c r="CG24" s="83" t="s">
        <v>287</v>
      </c>
      <c r="CH24" s="82" t="e">
        <v>#DIV/0!</v>
      </c>
      <c r="CI24" s="82" t="e">
        <v>#DIV/0!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1</v>
      </c>
      <c r="CT24" s="3">
        <v>0</v>
      </c>
      <c r="CU24" s="3">
        <v>0</v>
      </c>
      <c r="CV24" s="3">
        <v>1</v>
      </c>
      <c r="CW24" s="3">
        <v>1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</row>
    <row r="25" spans="1:184" ht="16.5" thickTop="1" thickBot="1" x14ac:dyDescent="0.3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3">
        <v>0</v>
      </c>
      <c r="Z25" s="3">
        <v>0</v>
      </c>
      <c r="AA25" s="4">
        <v>0</v>
      </c>
      <c r="AB25" s="4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146" t="s">
        <v>287</v>
      </c>
      <c r="AL25" s="147">
        <v>0</v>
      </c>
      <c r="AM25" s="147">
        <v>0</v>
      </c>
      <c r="AN25" s="76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127">
        <v>0</v>
      </c>
      <c r="AZ25" s="8"/>
      <c r="BA25" s="76">
        <v>263</v>
      </c>
      <c r="BB25" s="4">
        <v>455</v>
      </c>
      <c r="BC25" s="4">
        <v>263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123</v>
      </c>
      <c r="BN25" s="4">
        <v>540</v>
      </c>
      <c r="BO25" s="4">
        <v>123</v>
      </c>
      <c r="BP25" s="4">
        <v>0</v>
      </c>
      <c r="BQ25" s="4">
        <v>0</v>
      </c>
      <c r="BR25" s="4">
        <v>0</v>
      </c>
      <c r="BS25" s="3">
        <v>57.802197802197796</v>
      </c>
      <c r="BT25" s="3">
        <v>0</v>
      </c>
      <c r="BU25" s="3">
        <v>22.777777777777779</v>
      </c>
      <c r="BV25" s="3">
        <v>40.289987789987791</v>
      </c>
      <c r="BW25" s="3">
        <v>100</v>
      </c>
      <c r="BX25" s="3">
        <v>0</v>
      </c>
      <c r="BY25" s="3">
        <v>100</v>
      </c>
      <c r="BZ25" s="3">
        <v>100</v>
      </c>
      <c r="CA25" s="10">
        <v>57.802197802197796</v>
      </c>
      <c r="CB25" s="10">
        <v>22.777777777777779</v>
      </c>
      <c r="CC25" s="3">
        <v>40.289987789987791</v>
      </c>
      <c r="CD25" s="10">
        <v>100</v>
      </c>
      <c r="CE25" s="10">
        <v>100</v>
      </c>
      <c r="CF25" s="3">
        <v>100</v>
      </c>
      <c r="CG25" s="83" t="s">
        <v>287</v>
      </c>
      <c r="CH25" s="82">
        <v>40.289987789987791</v>
      </c>
      <c r="CI25" s="82">
        <v>100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3">
        <v>0</v>
      </c>
      <c r="CU25" s="3">
        <v>0</v>
      </c>
      <c r="CV25" s="3">
        <v>0</v>
      </c>
      <c r="CW25" s="3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  <c r="EW25" s="4">
        <v>0</v>
      </c>
      <c r="EX25" s="4">
        <v>0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  <c r="FE25" s="4">
        <v>0</v>
      </c>
      <c r="FF25" s="4">
        <v>0</v>
      </c>
      <c r="FG25" s="4">
        <v>0</v>
      </c>
      <c r="FH25" s="4">
        <v>0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4">
        <v>0</v>
      </c>
      <c r="FP25" s="4">
        <v>0</v>
      </c>
      <c r="FQ25" s="4">
        <v>0</v>
      </c>
      <c r="FR25" s="4">
        <v>0</v>
      </c>
      <c r="FS25" s="4">
        <v>0</v>
      </c>
      <c r="FT25" s="4">
        <v>100</v>
      </c>
      <c r="FU25" s="4">
        <v>100</v>
      </c>
      <c r="FV25" s="4">
        <v>63</v>
      </c>
      <c r="FW25" s="4">
        <v>0</v>
      </c>
      <c r="FX25" s="4">
        <v>0</v>
      </c>
      <c r="FY25" s="4">
        <v>0</v>
      </c>
      <c r="FZ25" s="4">
        <v>139</v>
      </c>
      <c r="GA25" s="4">
        <v>0</v>
      </c>
      <c r="GB25" s="4">
        <v>0</v>
      </c>
    </row>
    <row r="26" spans="1:184" ht="16.5" thickTop="1" thickBot="1" x14ac:dyDescent="0.3">
      <c r="A26" s="50">
        <v>23</v>
      </c>
      <c r="B26" s="74">
        <v>2006</v>
      </c>
      <c r="C26" s="68" t="s">
        <v>328</v>
      </c>
      <c r="D26" s="63" t="s">
        <v>298</v>
      </c>
      <c r="E26" s="4">
        <v>73</v>
      </c>
      <c r="F26" s="4">
        <v>82</v>
      </c>
      <c r="G26" s="4">
        <v>69</v>
      </c>
      <c r="H26" s="4">
        <v>5</v>
      </c>
      <c r="I26" s="4">
        <v>0</v>
      </c>
      <c r="J26" s="4">
        <v>4</v>
      </c>
      <c r="K26" s="4">
        <v>3</v>
      </c>
      <c r="L26" s="4">
        <v>13</v>
      </c>
      <c r="M26" s="4">
        <v>3</v>
      </c>
      <c r="N26" s="4">
        <v>6</v>
      </c>
      <c r="O26" s="4">
        <v>0</v>
      </c>
      <c r="P26" s="4">
        <v>0</v>
      </c>
      <c r="Q26" s="4">
        <v>22</v>
      </c>
      <c r="R26" s="4">
        <v>115</v>
      </c>
      <c r="S26" s="4">
        <v>19</v>
      </c>
      <c r="T26" s="4">
        <v>3</v>
      </c>
      <c r="U26" s="4">
        <v>1</v>
      </c>
      <c r="V26" s="4">
        <v>1</v>
      </c>
      <c r="W26" s="4">
        <v>89.024390243902445</v>
      </c>
      <c r="X26" s="4">
        <v>23.076923076923077</v>
      </c>
      <c r="Y26" s="3">
        <v>19.130434782608695</v>
      </c>
      <c r="Z26" s="3">
        <v>43.743916034478076</v>
      </c>
      <c r="AA26" s="4">
        <v>94.520547945205479</v>
      </c>
      <c r="AB26" s="4">
        <v>100</v>
      </c>
      <c r="AC26" s="3">
        <v>86.36363636363636</v>
      </c>
      <c r="AD26" s="3">
        <v>93.628061436280618</v>
      </c>
      <c r="AE26" s="3">
        <v>89.024390243902445</v>
      </c>
      <c r="AF26" s="3">
        <v>19.130434782608695</v>
      </c>
      <c r="AG26" s="3">
        <v>54.077412513255567</v>
      </c>
      <c r="AH26" s="3">
        <v>94.520547945205479</v>
      </c>
      <c r="AI26" s="3">
        <v>86.36363636363636</v>
      </c>
      <c r="AJ26" s="3">
        <v>90.442092154420919</v>
      </c>
      <c r="AK26" s="146" t="s">
        <v>298</v>
      </c>
      <c r="AL26" s="147">
        <v>54.07741251325556</v>
      </c>
      <c r="AM26" s="147">
        <v>90.442092154420905</v>
      </c>
      <c r="AN26" s="76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127">
        <v>0</v>
      </c>
      <c r="AZ26" s="8"/>
      <c r="BA26" s="76">
        <v>35</v>
      </c>
      <c r="BB26" s="4">
        <v>39</v>
      </c>
      <c r="BC26" s="4">
        <v>33</v>
      </c>
      <c r="BD26" s="4">
        <v>2</v>
      </c>
      <c r="BE26" s="4">
        <v>0</v>
      </c>
      <c r="BF26" s="4">
        <v>2</v>
      </c>
      <c r="BG26" s="4">
        <v>3</v>
      </c>
      <c r="BH26" s="4">
        <v>7</v>
      </c>
      <c r="BI26" s="4">
        <v>3</v>
      </c>
      <c r="BJ26" s="4">
        <v>4</v>
      </c>
      <c r="BK26" s="4">
        <v>0</v>
      </c>
      <c r="BL26" s="4">
        <v>0</v>
      </c>
      <c r="BM26" s="4">
        <v>17</v>
      </c>
      <c r="BN26" s="4">
        <v>73</v>
      </c>
      <c r="BO26" s="4">
        <v>14</v>
      </c>
      <c r="BP26" s="4">
        <v>2</v>
      </c>
      <c r="BQ26" s="4">
        <v>0</v>
      </c>
      <c r="BR26" s="4">
        <v>3</v>
      </c>
      <c r="BS26" s="3">
        <v>89.743589743589752</v>
      </c>
      <c r="BT26" s="3">
        <v>42.857142857142854</v>
      </c>
      <c r="BU26" s="3">
        <v>23.287671232876711</v>
      </c>
      <c r="BV26" s="3">
        <v>51.962801277869772</v>
      </c>
      <c r="BW26" s="3">
        <v>94.285714285714278</v>
      </c>
      <c r="BX26" s="3">
        <v>100</v>
      </c>
      <c r="BY26" s="3">
        <v>82.35294117647058</v>
      </c>
      <c r="BZ26" s="3">
        <v>92.21288515406161</v>
      </c>
      <c r="CA26" s="10">
        <v>89.743589743589752</v>
      </c>
      <c r="CB26" s="10">
        <v>23.287671232876711</v>
      </c>
      <c r="CC26" s="3">
        <v>56.515630488233228</v>
      </c>
      <c r="CD26" s="10">
        <v>94.285714285714278</v>
      </c>
      <c r="CE26" s="10">
        <v>82.35294117647058</v>
      </c>
      <c r="CF26" s="3">
        <v>88.319327731092429</v>
      </c>
      <c r="CG26" s="83" t="s">
        <v>298</v>
      </c>
      <c r="CH26" s="82">
        <v>56.515630488233228</v>
      </c>
      <c r="CI26" s="82">
        <v>88.319327731092429</v>
      </c>
      <c r="CK26" s="4">
        <v>2</v>
      </c>
      <c r="CL26" s="4">
        <v>54</v>
      </c>
      <c r="CM26" s="4">
        <v>17</v>
      </c>
      <c r="CN26" s="4">
        <v>0</v>
      </c>
      <c r="CO26" s="4">
        <v>2</v>
      </c>
      <c r="CP26" s="4">
        <v>1</v>
      </c>
      <c r="CQ26" s="4">
        <v>2</v>
      </c>
      <c r="CR26" s="4">
        <v>19</v>
      </c>
      <c r="CS26" s="4">
        <v>1</v>
      </c>
      <c r="CT26" s="3">
        <v>4</v>
      </c>
      <c r="CU26" s="3">
        <v>75</v>
      </c>
      <c r="CV26" s="3">
        <v>19</v>
      </c>
      <c r="CW26" s="3">
        <v>98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F26" s="4">
        <v>0</v>
      </c>
      <c r="DG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O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B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4">
        <v>0</v>
      </c>
      <c r="EW26" s="4">
        <v>0</v>
      </c>
      <c r="EX26" s="4">
        <v>0</v>
      </c>
      <c r="EY26" s="4">
        <v>0</v>
      </c>
      <c r="EZ26" s="4">
        <v>0</v>
      </c>
      <c r="FA26" s="4">
        <v>0</v>
      </c>
      <c r="FB26" s="4">
        <v>0</v>
      </c>
      <c r="FC26" s="4">
        <v>0</v>
      </c>
      <c r="FD26" s="4">
        <v>0</v>
      </c>
      <c r="FE26" s="4">
        <v>0</v>
      </c>
      <c r="FF26" s="4">
        <v>0</v>
      </c>
      <c r="FG26" s="4">
        <v>0</v>
      </c>
      <c r="FH26" s="4">
        <v>0</v>
      </c>
      <c r="FI26" s="4">
        <v>0</v>
      </c>
      <c r="FJ26" s="4">
        <v>0</v>
      </c>
      <c r="FK26" s="4">
        <v>0</v>
      </c>
      <c r="FL26" s="4">
        <v>0</v>
      </c>
      <c r="FM26" s="4">
        <v>0</v>
      </c>
      <c r="FN26" s="4">
        <v>0</v>
      </c>
      <c r="FO26" s="4">
        <v>0</v>
      </c>
      <c r="FP26" s="4">
        <v>0</v>
      </c>
      <c r="FQ26" s="4">
        <v>0</v>
      </c>
      <c r="FR26" s="4">
        <v>0</v>
      </c>
      <c r="FS26" s="4">
        <v>0</v>
      </c>
      <c r="FT26" s="4">
        <v>2</v>
      </c>
      <c r="FU26" s="4">
        <v>31</v>
      </c>
      <c r="FV26" s="4">
        <v>2</v>
      </c>
      <c r="FW26" s="4">
        <v>1</v>
      </c>
      <c r="FX26" s="4">
        <v>3</v>
      </c>
      <c r="FY26" s="4">
        <v>3</v>
      </c>
      <c r="FZ26" s="4">
        <v>2</v>
      </c>
      <c r="GA26" s="4">
        <v>16</v>
      </c>
      <c r="GB26" s="4">
        <v>1</v>
      </c>
    </row>
    <row r="27" spans="1:184" ht="16.5" thickTop="1" thickBot="1" x14ac:dyDescent="0.3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3">
        <v>0</v>
      </c>
      <c r="Z27" s="3">
        <v>0</v>
      </c>
      <c r="AA27" s="4">
        <v>0</v>
      </c>
      <c r="AB27" s="4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146" t="s">
        <v>298</v>
      </c>
      <c r="AL27" s="147">
        <v>0</v>
      </c>
      <c r="AM27" s="147">
        <v>0</v>
      </c>
      <c r="AN27" s="76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127">
        <v>0</v>
      </c>
      <c r="AZ27" s="8"/>
      <c r="BA27" s="76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179</v>
      </c>
      <c r="BO27" s="4">
        <v>0</v>
      </c>
      <c r="BP27" s="4">
        <v>0</v>
      </c>
      <c r="BQ27" s="4">
        <v>0</v>
      </c>
      <c r="BR27" s="4">
        <v>0</v>
      </c>
      <c r="BS27" s="3">
        <v>0</v>
      </c>
      <c r="BT27" s="3">
        <v>0</v>
      </c>
      <c r="BU27" s="3">
        <v>0</v>
      </c>
      <c r="BV27" s="3" t="e">
        <v>#DIV/0!</v>
      </c>
      <c r="BW27" s="3">
        <v>0</v>
      </c>
      <c r="BX27" s="3">
        <v>0</v>
      </c>
      <c r="BY27" s="3">
        <v>0</v>
      </c>
      <c r="BZ27" s="3" t="e">
        <v>#DIV/0!</v>
      </c>
      <c r="CA27" s="10">
        <v>0</v>
      </c>
      <c r="CB27" s="10">
        <v>0</v>
      </c>
      <c r="CC27" s="3" t="e">
        <v>#DIV/0!</v>
      </c>
      <c r="CD27" s="10">
        <v>0</v>
      </c>
      <c r="CE27" s="10">
        <v>0</v>
      </c>
      <c r="CF27" s="3" t="e">
        <v>#DIV/0!</v>
      </c>
      <c r="CG27" s="83" t="s">
        <v>298</v>
      </c>
      <c r="CH27" s="82" t="e">
        <v>#DIV/0!</v>
      </c>
      <c r="CI27" s="82" t="e">
        <v>#DIV/0!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3">
        <v>0</v>
      </c>
      <c r="CU27" s="3">
        <v>0</v>
      </c>
      <c r="CV27" s="3">
        <v>0</v>
      </c>
      <c r="CW27" s="3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4">
        <v>0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  <c r="FE27" s="4">
        <v>0</v>
      </c>
      <c r="FF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4">
        <v>0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  <c r="FY27" s="4">
        <v>0</v>
      </c>
      <c r="FZ27" s="4">
        <v>0</v>
      </c>
      <c r="GA27" s="4">
        <v>0</v>
      </c>
      <c r="GB27" s="4">
        <v>0</v>
      </c>
    </row>
    <row r="28" spans="1:184" ht="16.5" thickTop="1" thickBot="1" x14ac:dyDescent="0.3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3">
        <v>0</v>
      </c>
      <c r="Z28" s="3">
        <v>0</v>
      </c>
      <c r="AA28" s="4">
        <v>0</v>
      </c>
      <c r="AB28" s="4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146" t="s">
        <v>292</v>
      </c>
      <c r="AL28" s="147">
        <v>0</v>
      </c>
      <c r="AM28" s="147">
        <v>0</v>
      </c>
      <c r="AN28" s="76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127">
        <v>0</v>
      </c>
      <c r="AZ28" s="8"/>
      <c r="BA28" s="76">
        <v>41</v>
      </c>
      <c r="BB28" s="4">
        <v>53</v>
      </c>
      <c r="BC28" s="4">
        <v>32</v>
      </c>
      <c r="BD28" s="4">
        <v>12</v>
      </c>
      <c r="BE28" s="4">
        <v>1</v>
      </c>
      <c r="BF28" s="4">
        <v>2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3">
        <v>77.358490566037744</v>
      </c>
      <c r="BT28" s="3">
        <v>0</v>
      </c>
      <c r="BU28" s="3">
        <v>0</v>
      </c>
      <c r="BV28" s="3">
        <v>77.358490566037744</v>
      </c>
      <c r="BW28" s="3">
        <v>78.048780487804876</v>
      </c>
      <c r="BX28" s="3">
        <v>0</v>
      </c>
      <c r="BY28" s="3">
        <v>0</v>
      </c>
      <c r="BZ28" s="3">
        <v>78.048780487804876</v>
      </c>
      <c r="CA28" s="10">
        <v>77.358490566037744</v>
      </c>
      <c r="CB28" s="10">
        <v>0</v>
      </c>
      <c r="CC28" s="3">
        <v>77.358490566037744</v>
      </c>
      <c r="CD28" s="10">
        <v>78.048780487804876</v>
      </c>
      <c r="CE28" s="10">
        <v>0</v>
      </c>
      <c r="CF28" s="3">
        <v>78.048780487804876</v>
      </c>
      <c r="CG28" s="83" t="s">
        <v>292</v>
      </c>
      <c r="CH28" s="82">
        <v>51.572327044025165</v>
      </c>
      <c r="CI28" s="82">
        <v>52.032520325203251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3">
        <v>0</v>
      </c>
      <c r="CU28" s="3">
        <v>0</v>
      </c>
      <c r="CV28" s="3">
        <v>0</v>
      </c>
      <c r="CW28" s="3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F28" s="4">
        <v>0</v>
      </c>
      <c r="DG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O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Y28" s="4">
        <v>0</v>
      </c>
      <c r="DZ28" s="4">
        <v>0</v>
      </c>
      <c r="EA28" s="4">
        <v>0</v>
      </c>
      <c r="EB28" s="4">
        <v>0</v>
      </c>
      <c r="EC28" s="4">
        <v>0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4">
        <v>0</v>
      </c>
      <c r="EW28" s="4">
        <v>0</v>
      </c>
      <c r="EX28" s="4">
        <v>0</v>
      </c>
      <c r="EY28" s="4">
        <v>0</v>
      </c>
      <c r="EZ28" s="4">
        <v>0</v>
      </c>
      <c r="FA28" s="4">
        <v>0</v>
      </c>
      <c r="FB28" s="4">
        <v>0</v>
      </c>
      <c r="FC28" s="4">
        <v>0</v>
      </c>
      <c r="FD28" s="4">
        <v>0</v>
      </c>
      <c r="FE28" s="4">
        <v>0</v>
      </c>
      <c r="FF28" s="4">
        <v>0</v>
      </c>
      <c r="FG28" s="4">
        <v>0</v>
      </c>
      <c r="FH28" s="4">
        <v>0</v>
      </c>
      <c r="FI28" s="4">
        <v>0</v>
      </c>
      <c r="FJ28" s="4">
        <v>0</v>
      </c>
      <c r="FK28" s="4">
        <v>0</v>
      </c>
      <c r="FL28" s="4">
        <v>0</v>
      </c>
      <c r="FM28" s="4">
        <v>0</v>
      </c>
      <c r="FN28" s="4">
        <v>0</v>
      </c>
      <c r="FO28" s="4">
        <v>0</v>
      </c>
      <c r="FP28" s="4">
        <v>0</v>
      </c>
      <c r="FQ28" s="4">
        <v>0</v>
      </c>
      <c r="FR28" s="4">
        <v>0</v>
      </c>
      <c r="FS28" s="4">
        <v>0</v>
      </c>
      <c r="FT28" s="4">
        <v>38</v>
      </c>
      <c r="FU28" s="4">
        <v>4</v>
      </c>
      <c r="FV28" s="4">
        <v>0</v>
      </c>
      <c r="FW28" s="4">
        <v>0</v>
      </c>
      <c r="FX28" s="4">
        <v>0</v>
      </c>
      <c r="FY28" s="4">
        <v>0</v>
      </c>
      <c r="FZ28" s="4">
        <v>0</v>
      </c>
      <c r="GA28" s="4">
        <v>0</v>
      </c>
      <c r="GB28" s="4">
        <v>0</v>
      </c>
    </row>
    <row r="29" spans="1:184" ht="16.5" thickTop="1" thickBot="1" x14ac:dyDescent="0.3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14</v>
      </c>
      <c r="R29" s="4">
        <v>117</v>
      </c>
      <c r="S29" s="4">
        <v>14</v>
      </c>
      <c r="T29" s="4">
        <v>0</v>
      </c>
      <c r="U29" s="4">
        <v>5</v>
      </c>
      <c r="V29" s="4">
        <v>2</v>
      </c>
      <c r="W29" s="4">
        <v>0</v>
      </c>
      <c r="X29" s="4">
        <v>0</v>
      </c>
      <c r="Y29" s="3">
        <v>11.965811965811966</v>
      </c>
      <c r="Z29" s="3">
        <v>11.965811965811966</v>
      </c>
      <c r="AA29" s="4">
        <v>0</v>
      </c>
      <c r="AB29" s="4">
        <v>0</v>
      </c>
      <c r="AC29" s="3">
        <v>100</v>
      </c>
      <c r="AD29" s="3">
        <v>100</v>
      </c>
      <c r="AE29" s="3">
        <v>0</v>
      </c>
      <c r="AF29" s="3">
        <v>11.965811965811966</v>
      </c>
      <c r="AG29" s="3">
        <v>5.982905982905983</v>
      </c>
      <c r="AH29" s="3">
        <v>0</v>
      </c>
      <c r="AI29" s="3">
        <v>100</v>
      </c>
      <c r="AJ29" s="3">
        <v>50</v>
      </c>
      <c r="AK29" s="146" t="s">
        <v>297</v>
      </c>
      <c r="AL29" s="147">
        <v>5.982905982905983</v>
      </c>
      <c r="AM29" s="147">
        <v>50</v>
      </c>
      <c r="AN29" s="76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127">
        <v>0</v>
      </c>
      <c r="AZ29" s="8"/>
      <c r="BA29" s="76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11</v>
      </c>
      <c r="BN29" s="4">
        <v>225</v>
      </c>
      <c r="BO29" s="4">
        <v>11</v>
      </c>
      <c r="BP29" s="4">
        <v>0</v>
      </c>
      <c r="BQ29" s="4">
        <v>13</v>
      </c>
      <c r="BR29" s="4">
        <v>5</v>
      </c>
      <c r="BS29" s="3">
        <v>0</v>
      </c>
      <c r="BT29" s="3">
        <v>0</v>
      </c>
      <c r="BU29" s="3">
        <v>4.8888888888888893</v>
      </c>
      <c r="BV29" s="3">
        <v>4.8888888888888893</v>
      </c>
      <c r="BW29" s="3">
        <v>0</v>
      </c>
      <c r="BX29" s="3">
        <v>0</v>
      </c>
      <c r="BY29" s="3">
        <v>100</v>
      </c>
      <c r="BZ29" s="3">
        <v>100</v>
      </c>
      <c r="CA29" s="10">
        <v>0</v>
      </c>
      <c r="CB29" s="10">
        <v>4.8888888888888893</v>
      </c>
      <c r="CC29" s="3">
        <v>4.8888888888888893</v>
      </c>
      <c r="CD29" s="10">
        <v>0</v>
      </c>
      <c r="CE29" s="10">
        <v>100</v>
      </c>
      <c r="CF29" s="3">
        <v>100</v>
      </c>
      <c r="CG29" s="83" t="s">
        <v>297</v>
      </c>
      <c r="CH29" s="82">
        <v>3.2592592592592595</v>
      </c>
      <c r="CI29" s="82">
        <v>66.666666666666671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7</v>
      </c>
      <c r="CS29" s="4">
        <v>7</v>
      </c>
      <c r="CT29" s="3">
        <v>0</v>
      </c>
      <c r="CU29" s="3">
        <v>7</v>
      </c>
      <c r="CV29" s="3">
        <v>7</v>
      </c>
      <c r="CW29" s="3">
        <v>14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  <c r="FE29" s="4">
        <v>0</v>
      </c>
      <c r="FF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0</v>
      </c>
      <c r="FO29" s="4">
        <v>0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  <c r="FY29" s="4">
        <v>0</v>
      </c>
      <c r="FZ29" s="4">
        <v>0</v>
      </c>
      <c r="GA29" s="4">
        <v>2</v>
      </c>
      <c r="GB29" s="4">
        <v>9</v>
      </c>
    </row>
    <row r="30" spans="1:184" ht="16.5" thickTop="1" thickBot="1" x14ac:dyDescent="0.3">
      <c r="A30" s="50">
        <v>27</v>
      </c>
      <c r="B30" s="74">
        <v>2008</v>
      </c>
      <c r="C30" s="68" t="s">
        <v>332</v>
      </c>
      <c r="D30" s="63" t="s">
        <v>286</v>
      </c>
      <c r="E30" s="4">
        <v>3</v>
      </c>
      <c r="F30" s="4">
        <v>3</v>
      </c>
      <c r="G30" s="4">
        <v>3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21</v>
      </c>
      <c r="R30" s="4">
        <v>70</v>
      </c>
      <c r="S30" s="4">
        <v>16</v>
      </c>
      <c r="T30" s="4">
        <v>0</v>
      </c>
      <c r="U30" s="4">
        <v>0</v>
      </c>
      <c r="V30" s="4">
        <v>7</v>
      </c>
      <c r="W30" s="4">
        <v>100</v>
      </c>
      <c r="X30" s="4">
        <v>0</v>
      </c>
      <c r="Y30" s="3">
        <v>30</v>
      </c>
      <c r="Z30" s="3">
        <v>65</v>
      </c>
      <c r="AA30" s="4">
        <v>100</v>
      </c>
      <c r="AB30" s="4">
        <v>0</v>
      </c>
      <c r="AC30" s="3">
        <v>76.19047619047619</v>
      </c>
      <c r="AD30" s="3">
        <v>88.095238095238102</v>
      </c>
      <c r="AE30" s="3">
        <v>100</v>
      </c>
      <c r="AF30" s="3">
        <v>30</v>
      </c>
      <c r="AG30" s="3">
        <v>65</v>
      </c>
      <c r="AH30" s="3">
        <v>100</v>
      </c>
      <c r="AI30" s="3">
        <v>76.19047619047619</v>
      </c>
      <c r="AJ30" s="3">
        <v>88.095238095238102</v>
      </c>
      <c r="AK30" s="146" t="s">
        <v>286</v>
      </c>
      <c r="AL30" s="147">
        <v>65</v>
      </c>
      <c r="AM30" s="147">
        <v>88.095238095238116</v>
      </c>
      <c r="AN30" s="76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127">
        <v>0</v>
      </c>
      <c r="AZ30" s="8"/>
      <c r="BA30" s="76">
        <v>6</v>
      </c>
      <c r="BB30" s="4">
        <v>12</v>
      </c>
      <c r="BC30" s="4">
        <v>6</v>
      </c>
      <c r="BD30" s="4">
        <v>1</v>
      </c>
      <c r="BE30" s="4">
        <v>0</v>
      </c>
      <c r="BF30" s="4">
        <v>3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7</v>
      </c>
      <c r="BN30" s="4">
        <v>36</v>
      </c>
      <c r="BO30" s="4">
        <v>7</v>
      </c>
      <c r="BP30" s="4">
        <v>0</v>
      </c>
      <c r="BQ30" s="4">
        <v>0</v>
      </c>
      <c r="BR30" s="4">
        <v>9</v>
      </c>
      <c r="BS30" s="3">
        <v>50</v>
      </c>
      <c r="BT30" s="3">
        <v>0</v>
      </c>
      <c r="BU30" s="3">
        <v>19.444444444444446</v>
      </c>
      <c r="BV30" s="3">
        <v>34.722222222222221</v>
      </c>
      <c r="BW30" s="3">
        <v>100</v>
      </c>
      <c r="BX30" s="3">
        <v>0</v>
      </c>
      <c r="BY30" s="3">
        <v>100</v>
      </c>
      <c r="BZ30" s="3">
        <v>100</v>
      </c>
      <c r="CA30" s="10">
        <v>50</v>
      </c>
      <c r="CB30" s="10">
        <v>19.444444444444446</v>
      </c>
      <c r="CC30" s="3">
        <v>34.722222222222221</v>
      </c>
      <c r="CD30" s="10">
        <v>100</v>
      </c>
      <c r="CE30" s="10">
        <v>100</v>
      </c>
      <c r="CF30" s="3">
        <v>100</v>
      </c>
      <c r="CG30" s="83" t="s">
        <v>286</v>
      </c>
      <c r="CH30" s="82">
        <v>34.722222222222221</v>
      </c>
      <c r="CI30" s="82">
        <v>100</v>
      </c>
      <c r="CK30" s="4">
        <v>0</v>
      </c>
      <c r="CL30" s="4">
        <v>3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17</v>
      </c>
      <c r="CS30" s="4">
        <v>0</v>
      </c>
      <c r="CT30" s="3">
        <v>0</v>
      </c>
      <c r="CU30" s="3">
        <v>20</v>
      </c>
      <c r="CV30" s="3">
        <v>0</v>
      </c>
      <c r="CW30" s="3">
        <v>20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A30" s="4">
        <v>0</v>
      </c>
      <c r="EB30" s="4">
        <v>0</v>
      </c>
      <c r="EC30" s="4">
        <v>0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  <c r="EW30" s="4">
        <v>0</v>
      </c>
      <c r="EX30" s="4">
        <v>0</v>
      </c>
      <c r="EY30" s="4">
        <v>0</v>
      </c>
      <c r="EZ30" s="4">
        <v>0</v>
      </c>
      <c r="FA30" s="4">
        <v>0</v>
      </c>
      <c r="FB30" s="4">
        <v>0</v>
      </c>
      <c r="FC30" s="4">
        <v>0</v>
      </c>
      <c r="FD30" s="4">
        <v>0</v>
      </c>
      <c r="FE30" s="4">
        <v>0</v>
      </c>
      <c r="FF30" s="4">
        <v>0</v>
      </c>
      <c r="FG30" s="4">
        <v>0</v>
      </c>
      <c r="FH30" s="4">
        <v>0</v>
      </c>
      <c r="FI30" s="4">
        <v>0</v>
      </c>
      <c r="FJ30" s="4">
        <v>0</v>
      </c>
      <c r="FK30" s="4">
        <v>0</v>
      </c>
      <c r="FL30" s="4">
        <v>0</v>
      </c>
      <c r="FM30" s="4">
        <v>0</v>
      </c>
      <c r="FN30" s="4">
        <v>0</v>
      </c>
      <c r="FO30" s="4">
        <v>0</v>
      </c>
      <c r="FP30" s="4">
        <v>0</v>
      </c>
      <c r="FQ30" s="4">
        <v>0</v>
      </c>
      <c r="FR30" s="4">
        <v>0</v>
      </c>
      <c r="FS30" s="4">
        <v>0</v>
      </c>
      <c r="FT30" s="4">
        <v>0</v>
      </c>
      <c r="FU30" s="4">
        <v>6</v>
      </c>
      <c r="FV30" s="4">
        <v>0</v>
      </c>
      <c r="FW30" s="4">
        <v>0</v>
      </c>
      <c r="FX30" s="4">
        <v>0</v>
      </c>
      <c r="FY30" s="4">
        <v>0</v>
      </c>
      <c r="FZ30" s="4">
        <v>0</v>
      </c>
      <c r="GA30" s="4">
        <v>7</v>
      </c>
      <c r="GB30" s="4">
        <v>0</v>
      </c>
    </row>
    <row r="31" spans="1:184" ht="16.5" thickTop="1" thickBot="1" x14ac:dyDescent="0.3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3">
        <v>0</v>
      </c>
      <c r="Z31" s="3">
        <v>0</v>
      </c>
      <c r="AA31" s="4">
        <v>0</v>
      </c>
      <c r="AB31" s="4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146" t="s">
        <v>301</v>
      </c>
      <c r="AL31" s="147">
        <v>0</v>
      </c>
      <c r="AM31" s="147">
        <v>0</v>
      </c>
      <c r="AN31" s="76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127">
        <v>0</v>
      </c>
      <c r="AZ31" s="8"/>
      <c r="BA31" s="76">
        <v>0</v>
      </c>
      <c r="BB31" s="4">
        <v>206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145</v>
      </c>
      <c r="BO31" s="4">
        <v>0</v>
      </c>
      <c r="BP31" s="4">
        <v>0</v>
      </c>
      <c r="BQ31" s="4">
        <v>0</v>
      </c>
      <c r="BR31" s="4">
        <v>0</v>
      </c>
      <c r="BS31" s="3">
        <v>0</v>
      </c>
      <c r="BT31" s="3">
        <v>0</v>
      </c>
      <c r="BU31" s="3">
        <v>0</v>
      </c>
      <c r="BV31" s="3" t="e">
        <v>#DIV/0!</v>
      </c>
      <c r="BW31" s="3">
        <v>0</v>
      </c>
      <c r="BX31" s="3">
        <v>0</v>
      </c>
      <c r="BY31" s="3">
        <v>0</v>
      </c>
      <c r="BZ31" s="3" t="e">
        <v>#DIV/0!</v>
      </c>
      <c r="CA31" s="10">
        <v>0</v>
      </c>
      <c r="CB31" s="10">
        <v>0</v>
      </c>
      <c r="CC31" s="3" t="e">
        <v>#DIV/0!</v>
      </c>
      <c r="CD31" s="10">
        <v>0</v>
      </c>
      <c r="CE31" s="10">
        <v>0</v>
      </c>
      <c r="CF31" s="3" t="e">
        <v>#DIV/0!</v>
      </c>
      <c r="CG31" s="83" t="s">
        <v>301</v>
      </c>
      <c r="CH31" s="82" t="e">
        <v>#DIV/0!</v>
      </c>
      <c r="CI31" s="82" t="e">
        <v>#DIV/0!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3">
        <v>0</v>
      </c>
      <c r="CU31" s="3">
        <v>0</v>
      </c>
      <c r="CV31" s="3">
        <v>0</v>
      </c>
      <c r="CW31" s="3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4">
        <v>0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4">
        <v>0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  <c r="FY31" s="4">
        <v>0</v>
      </c>
      <c r="FZ31" s="4">
        <v>0</v>
      </c>
      <c r="GA31" s="4">
        <v>0</v>
      </c>
      <c r="GB31" s="4">
        <v>0</v>
      </c>
    </row>
    <row r="32" spans="1:184" ht="16.5" thickTop="1" thickBot="1" x14ac:dyDescent="0.3">
      <c r="A32" s="50">
        <v>29</v>
      </c>
      <c r="B32" s="74">
        <v>2008</v>
      </c>
      <c r="C32" s="68" t="s">
        <v>334</v>
      </c>
      <c r="D32" s="63" t="s">
        <v>856</v>
      </c>
      <c r="E32" s="4">
        <v>18</v>
      </c>
      <c r="F32" s="4">
        <v>30</v>
      </c>
      <c r="G32" s="4">
        <v>15</v>
      </c>
      <c r="H32" s="4">
        <v>2</v>
      </c>
      <c r="I32" s="4">
        <v>8</v>
      </c>
      <c r="J32" s="4">
        <v>2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7</v>
      </c>
      <c r="R32" s="4">
        <v>20</v>
      </c>
      <c r="S32" s="4">
        <v>5</v>
      </c>
      <c r="T32" s="4">
        <v>0</v>
      </c>
      <c r="U32" s="4">
        <v>2</v>
      </c>
      <c r="V32" s="4">
        <v>1</v>
      </c>
      <c r="W32" s="4">
        <v>60</v>
      </c>
      <c r="X32" s="4">
        <v>0</v>
      </c>
      <c r="Y32" s="3">
        <v>35</v>
      </c>
      <c r="Z32" s="3">
        <v>47.5</v>
      </c>
      <c r="AA32" s="4">
        <v>83.333333333333343</v>
      </c>
      <c r="AB32" s="4">
        <v>0</v>
      </c>
      <c r="AC32" s="3">
        <v>71.428571428571431</v>
      </c>
      <c r="AD32" s="3">
        <v>77.38095238095238</v>
      </c>
      <c r="AE32" s="3">
        <v>60</v>
      </c>
      <c r="AF32" s="3">
        <v>35</v>
      </c>
      <c r="AG32" s="3">
        <v>47.5</v>
      </c>
      <c r="AH32" s="3">
        <v>83.333333333333343</v>
      </c>
      <c r="AI32" s="3">
        <v>71.428571428571431</v>
      </c>
      <c r="AJ32" s="3">
        <v>77.38095238095238</v>
      </c>
      <c r="AK32" s="146" t="s">
        <v>856</v>
      </c>
      <c r="AL32" s="147">
        <v>47.5</v>
      </c>
      <c r="AM32" s="147">
        <v>77.38095238095238</v>
      </c>
      <c r="AN32" s="76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127">
        <v>0</v>
      </c>
      <c r="AZ32" s="8"/>
      <c r="BA32" s="76">
        <v>9</v>
      </c>
      <c r="BB32" s="4">
        <v>34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3">
        <v>26.47058823529412</v>
      </c>
      <c r="BT32" s="3">
        <v>0</v>
      </c>
      <c r="BU32" s="3">
        <v>0</v>
      </c>
      <c r="BV32" s="3">
        <v>26.47058823529412</v>
      </c>
      <c r="BW32" s="3">
        <v>0</v>
      </c>
      <c r="BX32" s="3">
        <v>0</v>
      </c>
      <c r="BY32" s="3">
        <v>0</v>
      </c>
      <c r="BZ32" s="3" t="e">
        <v>#DIV/0!</v>
      </c>
      <c r="CA32" s="10">
        <v>26.47058823529412</v>
      </c>
      <c r="CB32" s="10">
        <v>0</v>
      </c>
      <c r="CC32" s="3">
        <v>26.47058823529412</v>
      </c>
      <c r="CD32" s="10">
        <v>0</v>
      </c>
      <c r="CE32" s="10">
        <v>0</v>
      </c>
      <c r="CF32" s="3" t="e">
        <v>#DIV/0!</v>
      </c>
      <c r="CG32" s="83" t="s">
        <v>856</v>
      </c>
      <c r="CH32" s="82">
        <v>17.647058823529413</v>
      </c>
      <c r="CI32" s="82" t="e">
        <v>#DIV/0!</v>
      </c>
      <c r="CK32" s="4">
        <v>0</v>
      </c>
      <c r="CL32" s="4">
        <v>0</v>
      </c>
      <c r="CM32" s="4">
        <v>18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5</v>
      </c>
      <c r="CT32" s="3">
        <v>0</v>
      </c>
      <c r="CU32" s="3">
        <v>0</v>
      </c>
      <c r="CV32" s="3">
        <v>23</v>
      </c>
      <c r="CW32" s="3">
        <v>23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G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0</v>
      </c>
      <c r="EA32" s="4">
        <v>0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D32" s="4">
        <v>0</v>
      </c>
      <c r="FE32" s="4">
        <v>0</v>
      </c>
      <c r="FF32" s="4">
        <v>0</v>
      </c>
      <c r="FG32" s="4">
        <v>0</v>
      </c>
      <c r="FH32" s="4">
        <v>0</v>
      </c>
      <c r="FI32" s="4">
        <v>0</v>
      </c>
      <c r="FJ32" s="4">
        <v>0</v>
      </c>
      <c r="FK32" s="4">
        <v>0</v>
      </c>
      <c r="FL32" s="4">
        <v>0</v>
      </c>
      <c r="FM32" s="4">
        <v>0</v>
      </c>
      <c r="FN32" s="4">
        <v>0</v>
      </c>
      <c r="FO32" s="4">
        <v>0</v>
      </c>
      <c r="FP32" s="4">
        <v>0</v>
      </c>
      <c r="FQ32" s="4">
        <v>0</v>
      </c>
      <c r="FR32" s="4">
        <v>0</v>
      </c>
      <c r="FS32" s="4">
        <v>0</v>
      </c>
      <c r="FT32" s="4">
        <v>0</v>
      </c>
      <c r="FU32" s="4">
        <v>0</v>
      </c>
      <c r="FV32" s="4">
        <v>9</v>
      </c>
      <c r="FW32" s="4">
        <v>0</v>
      </c>
      <c r="FX32" s="4">
        <v>0</v>
      </c>
      <c r="FY32" s="4">
        <v>0</v>
      </c>
      <c r="FZ32" s="4">
        <v>0</v>
      </c>
      <c r="GA32" s="4">
        <v>0</v>
      </c>
      <c r="GB32" s="4">
        <v>0</v>
      </c>
    </row>
    <row r="33" spans="1:184" ht="16.5" thickTop="1" thickBot="1" x14ac:dyDescent="0.3">
      <c r="A33" s="50">
        <v>30</v>
      </c>
      <c r="B33" s="74">
        <v>2006</v>
      </c>
      <c r="C33" s="68" t="s">
        <v>335</v>
      </c>
      <c r="D33" s="63" t="s">
        <v>297</v>
      </c>
      <c r="E33" s="4">
        <v>3</v>
      </c>
      <c r="F33" s="4">
        <v>24</v>
      </c>
      <c r="G33" s="4">
        <v>2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12.5</v>
      </c>
      <c r="X33" s="4">
        <v>0</v>
      </c>
      <c r="Y33" s="3">
        <v>0</v>
      </c>
      <c r="Z33" s="3">
        <v>6.25</v>
      </c>
      <c r="AA33" s="4">
        <v>66.666666666666657</v>
      </c>
      <c r="AB33" s="4">
        <v>0</v>
      </c>
      <c r="AC33" s="3">
        <v>0</v>
      </c>
      <c r="AD33" s="3">
        <v>33.333333333333329</v>
      </c>
      <c r="AE33" s="3">
        <v>12.5</v>
      </c>
      <c r="AF33" s="3">
        <v>0</v>
      </c>
      <c r="AG33" s="3">
        <v>6.25</v>
      </c>
      <c r="AH33" s="3">
        <v>66.666666666666657</v>
      </c>
      <c r="AI33" s="3">
        <v>0</v>
      </c>
      <c r="AJ33" s="3">
        <v>33.333333333333329</v>
      </c>
      <c r="AK33" s="146" t="s">
        <v>297</v>
      </c>
      <c r="AL33" s="147">
        <v>6.25</v>
      </c>
      <c r="AM33" s="147">
        <v>33.333333333333329</v>
      </c>
      <c r="AN33" s="76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127">
        <v>0</v>
      </c>
      <c r="AZ33" s="8"/>
      <c r="BA33" s="76">
        <v>0</v>
      </c>
      <c r="BB33" s="4">
        <v>25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3</v>
      </c>
      <c r="BO33" s="4">
        <v>0</v>
      </c>
      <c r="BP33" s="4">
        <v>0</v>
      </c>
      <c r="BQ33" s="4">
        <v>0</v>
      </c>
      <c r="BR33" s="4">
        <v>0</v>
      </c>
      <c r="BS33" s="3">
        <v>0</v>
      </c>
      <c r="BT33" s="3">
        <v>0</v>
      </c>
      <c r="BU33" s="3">
        <v>0</v>
      </c>
      <c r="BV33" s="3" t="e">
        <v>#DIV/0!</v>
      </c>
      <c r="BW33" s="3">
        <v>0</v>
      </c>
      <c r="BX33" s="3">
        <v>0</v>
      </c>
      <c r="BY33" s="3">
        <v>0</v>
      </c>
      <c r="BZ33" s="3" t="e">
        <v>#DIV/0!</v>
      </c>
      <c r="CA33" s="10">
        <v>0</v>
      </c>
      <c r="CB33" s="10">
        <v>0</v>
      </c>
      <c r="CC33" s="3" t="e">
        <v>#DIV/0!</v>
      </c>
      <c r="CD33" s="10">
        <v>0</v>
      </c>
      <c r="CE33" s="10">
        <v>0</v>
      </c>
      <c r="CF33" s="3" t="e">
        <v>#DIV/0!</v>
      </c>
      <c r="CG33" s="83" t="s">
        <v>297</v>
      </c>
      <c r="CH33" s="82" t="e">
        <v>#DIV/0!</v>
      </c>
      <c r="CI33" s="82" t="e">
        <v>#DIV/0!</v>
      </c>
      <c r="CK33" s="4">
        <v>0</v>
      </c>
      <c r="CL33" s="4">
        <v>0</v>
      </c>
      <c r="CM33" s="4">
        <v>6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3">
        <v>0</v>
      </c>
      <c r="CU33" s="3">
        <v>0</v>
      </c>
      <c r="CV33" s="3">
        <v>6</v>
      </c>
      <c r="CW33" s="3">
        <v>6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4">
        <v>0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4">
        <v>0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4">
        <v>0</v>
      </c>
      <c r="FZ33" s="4">
        <v>0</v>
      </c>
      <c r="GA33" s="4">
        <v>0</v>
      </c>
      <c r="GB33" s="4">
        <v>0</v>
      </c>
    </row>
    <row r="34" spans="1:184" ht="16.5" thickTop="1" thickBot="1" x14ac:dyDescent="0.3">
      <c r="A34" s="50">
        <v>31</v>
      </c>
      <c r="B34" s="74">
        <v>2008</v>
      </c>
      <c r="C34" s="68" t="s">
        <v>336</v>
      </c>
      <c r="D34" s="63" t="s">
        <v>288</v>
      </c>
      <c r="E34" s="4">
        <v>10</v>
      </c>
      <c r="F34" s="4">
        <v>55</v>
      </c>
      <c r="G34" s="4">
        <v>10</v>
      </c>
      <c r="H34" s="4">
        <v>0</v>
      </c>
      <c r="I34" s="4">
        <v>6</v>
      </c>
      <c r="J34" s="4">
        <v>10</v>
      </c>
      <c r="K34" s="4">
        <v>4</v>
      </c>
      <c r="L34" s="4">
        <v>19</v>
      </c>
      <c r="M34" s="4">
        <v>3</v>
      </c>
      <c r="N34" s="4">
        <v>0</v>
      </c>
      <c r="O34" s="4">
        <v>0</v>
      </c>
      <c r="P34" s="4">
        <v>0</v>
      </c>
      <c r="Q34" s="4">
        <v>1</v>
      </c>
      <c r="R34" s="4">
        <v>65</v>
      </c>
      <c r="S34" s="4">
        <v>1</v>
      </c>
      <c r="T34" s="4">
        <v>0</v>
      </c>
      <c r="U34" s="4">
        <v>0</v>
      </c>
      <c r="V34" s="4">
        <v>0</v>
      </c>
      <c r="W34" s="4">
        <v>18.181818181818183</v>
      </c>
      <c r="X34" s="4">
        <v>21.052631578947366</v>
      </c>
      <c r="Y34" s="3">
        <v>1.5384615384615385</v>
      </c>
      <c r="Z34" s="3">
        <v>13.590970433075697</v>
      </c>
      <c r="AA34" s="4">
        <v>100</v>
      </c>
      <c r="AB34" s="4">
        <v>75</v>
      </c>
      <c r="AC34" s="3">
        <v>100</v>
      </c>
      <c r="AD34" s="3">
        <v>91.666666666666671</v>
      </c>
      <c r="AE34" s="3">
        <v>18.181818181818183</v>
      </c>
      <c r="AF34" s="3">
        <v>1.5384615384615385</v>
      </c>
      <c r="AG34" s="3">
        <v>9.8601398601398618</v>
      </c>
      <c r="AH34" s="3">
        <v>100</v>
      </c>
      <c r="AI34" s="3">
        <v>100</v>
      </c>
      <c r="AJ34" s="3">
        <v>100</v>
      </c>
      <c r="AK34" s="146" t="s">
        <v>288</v>
      </c>
      <c r="AL34" s="147">
        <v>9.8601398601398618</v>
      </c>
      <c r="AM34" s="147">
        <v>100</v>
      </c>
      <c r="AN34" s="76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127">
        <v>0</v>
      </c>
      <c r="AZ34" s="8"/>
      <c r="BA34" s="76">
        <v>0</v>
      </c>
      <c r="BB34" s="4">
        <v>229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42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3">
        <v>0</v>
      </c>
      <c r="BT34" s="3">
        <v>0</v>
      </c>
      <c r="BU34" s="3">
        <v>0</v>
      </c>
      <c r="BV34" s="3" t="e">
        <v>#DIV/0!</v>
      </c>
      <c r="BW34" s="3">
        <v>0</v>
      </c>
      <c r="BX34" s="3">
        <v>0</v>
      </c>
      <c r="BY34" s="3">
        <v>0</v>
      </c>
      <c r="BZ34" s="3" t="e">
        <v>#DIV/0!</v>
      </c>
      <c r="CA34" s="10">
        <v>0</v>
      </c>
      <c r="CB34" s="10">
        <v>0</v>
      </c>
      <c r="CC34" s="3" t="e">
        <v>#DIV/0!</v>
      </c>
      <c r="CD34" s="10">
        <v>0</v>
      </c>
      <c r="CE34" s="10">
        <v>0</v>
      </c>
      <c r="CF34" s="3" t="e">
        <v>#DIV/0!</v>
      </c>
      <c r="CG34" s="83" t="s">
        <v>288</v>
      </c>
      <c r="CH34" s="82" t="e">
        <v>#DIV/0!</v>
      </c>
      <c r="CI34" s="82" t="e">
        <v>#DIV/0!</v>
      </c>
      <c r="CK34" s="4">
        <v>20</v>
      </c>
      <c r="CL34" s="4">
        <v>50</v>
      </c>
      <c r="CM34" s="4">
        <v>16</v>
      </c>
      <c r="CN34" s="4">
        <v>2</v>
      </c>
      <c r="CO34" s="4">
        <v>2</v>
      </c>
      <c r="CP34" s="4">
        <v>0</v>
      </c>
      <c r="CQ34" s="4">
        <v>0</v>
      </c>
      <c r="CR34" s="4">
        <v>1</v>
      </c>
      <c r="CS34" s="4">
        <v>0</v>
      </c>
      <c r="CT34" s="3">
        <v>22</v>
      </c>
      <c r="CU34" s="3">
        <v>53</v>
      </c>
      <c r="CV34" s="3">
        <v>16</v>
      </c>
      <c r="CW34" s="3">
        <v>91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0</v>
      </c>
      <c r="DF34" s="4">
        <v>0</v>
      </c>
      <c r="DG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0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Y34" s="4">
        <v>0</v>
      </c>
      <c r="DZ34" s="4">
        <v>0</v>
      </c>
      <c r="EA34" s="4">
        <v>0</v>
      </c>
      <c r="EB34" s="4">
        <v>0</v>
      </c>
      <c r="EC34" s="4">
        <v>0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4">
        <v>0</v>
      </c>
      <c r="EW34" s="4">
        <v>0</v>
      </c>
      <c r="EX34" s="4">
        <v>0</v>
      </c>
      <c r="EY34" s="4">
        <v>0</v>
      </c>
      <c r="EZ34" s="4">
        <v>0</v>
      </c>
      <c r="FA34" s="4">
        <v>0</v>
      </c>
      <c r="FB34" s="4">
        <v>0</v>
      </c>
      <c r="FC34" s="4">
        <v>0</v>
      </c>
      <c r="FD34" s="4">
        <v>0</v>
      </c>
      <c r="FE34" s="4">
        <v>0</v>
      </c>
      <c r="FF34" s="4">
        <v>0</v>
      </c>
      <c r="FG34" s="4">
        <v>0</v>
      </c>
      <c r="FH34" s="4">
        <v>0</v>
      </c>
      <c r="FI34" s="4">
        <v>0</v>
      </c>
      <c r="FJ34" s="4">
        <v>0</v>
      </c>
      <c r="FK34" s="4">
        <v>0</v>
      </c>
      <c r="FL34" s="4">
        <v>0</v>
      </c>
      <c r="FM34" s="4">
        <v>0</v>
      </c>
      <c r="FN34" s="4">
        <v>0</v>
      </c>
      <c r="FO34" s="4">
        <v>0</v>
      </c>
      <c r="FP34" s="4">
        <v>0</v>
      </c>
      <c r="FQ34" s="4">
        <v>0</v>
      </c>
      <c r="FR34" s="4">
        <v>0</v>
      </c>
      <c r="FS34" s="4">
        <v>0</v>
      </c>
      <c r="FT34" s="4">
        <v>2</v>
      </c>
      <c r="FU34" s="4">
        <v>5</v>
      </c>
      <c r="FV34" s="4">
        <v>0</v>
      </c>
      <c r="FW34" s="4">
        <v>5</v>
      </c>
      <c r="FX34" s="4">
        <v>5</v>
      </c>
      <c r="FY34" s="4">
        <v>0</v>
      </c>
      <c r="FZ34" s="4">
        <v>2</v>
      </c>
      <c r="GA34" s="4">
        <v>2</v>
      </c>
      <c r="GB34" s="4">
        <v>0</v>
      </c>
    </row>
    <row r="35" spans="1:184" ht="16.5" thickTop="1" thickBot="1" x14ac:dyDescent="0.3">
      <c r="A35" s="50">
        <v>32</v>
      </c>
      <c r="B35" s="74">
        <v>2009</v>
      </c>
      <c r="C35" s="68" t="s">
        <v>337</v>
      </c>
      <c r="D35" s="63" t="s">
        <v>855</v>
      </c>
      <c r="E35" s="4">
        <v>28</v>
      </c>
      <c r="F35" s="4">
        <v>89</v>
      </c>
      <c r="G35" s="4">
        <v>18</v>
      </c>
      <c r="H35" s="4">
        <v>1</v>
      </c>
      <c r="I35" s="4">
        <v>2</v>
      </c>
      <c r="J35" s="4">
        <v>59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20</v>
      </c>
      <c r="R35" s="4">
        <v>202</v>
      </c>
      <c r="S35" s="4">
        <v>15</v>
      </c>
      <c r="T35" s="4">
        <v>0</v>
      </c>
      <c r="U35" s="4">
        <v>0</v>
      </c>
      <c r="V35" s="4">
        <v>6</v>
      </c>
      <c r="W35" s="4">
        <v>31.460674157303369</v>
      </c>
      <c r="X35" s="4">
        <v>0</v>
      </c>
      <c r="Y35" s="3">
        <v>9.9009900990099009</v>
      </c>
      <c r="Z35" s="3">
        <v>20.680832128156634</v>
      </c>
      <c r="AA35" s="4">
        <v>64.285714285714292</v>
      </c>
      <c r="AB35" s="4">
        <v>0</v>
      </c>
      <c r="AC35" s="3">
        <v>75</v>
      </c>
      <c r="AD35" s="3">
        <v>69.642857142857139</v>
      </c>
      <c r="AE35" s="3">
        <v>31.460674157303369</v>
      </c>
      <c r="AF35" s="3">
        <v>9.9009900990099009</v>
      </c>
      <c r="AG35" s="3">
        <v>20.680832128156634</v>
      </c>
      <c r="AH35" s="3">
        <v>64.285714285714292</v>
      </c>
      <c r="AI35" s="3">
        <v>75</v>
      </c>
      <c r="AJ35" s="3">
        <v>69.642857142857139</v>
      </c>
      <c r="AK35" s="146" t="s">
        <v>855</v>
      </c>
      <c r="AL35" s="147">
        <v>20.680832128156634</v>
      </c>
      <c r="AM35" s="147">
        <v>69.642857142857139</v>
      </c>
      <c r="AN35" s="76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127">
        <v>0</v>
      </c>
      <c r="AZ35" s="8"/>
      <c r="BA35" s="76">
        <v>0</v>
      </c>
      <c r="BB35" s="4">
        <v>0</v>
      </c>
      <c r="BC35" s="4">
        <v>0</v>
      </c>
      <c r="BD35" s="4">
        <v>0</v>
      </c>
      <c r="BE35" s="4">
        <v>0</v>
      </c>
      <c r="BF35" s="4">
        <v>59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3">
        <v>0</v>
      </c>
      <c r="BT35" s="3">
        <v>0</v>
      </c>
      <c r="BU35" s="3">
        <v>0</v>
      </c>
      <c r="BV35" s="3" t="e">
        <v>#DIV/0!</v>
      </c>
      <c r="BW35" s="3">
        <v>0</v>
      </c>
      <c r="BX35" s="3">
        <v>0</v>
      </c>
      <c r="BY35" s="3">
        <v>0</v>
      </c>
      <c r="BZ35" s="3" t="e">
        <v>#DIV/0!</v>
      </c>
      <c r="CA35" s="10">
        <v>0</v>
      </c>
      <c r="CB35" s="10">
        <v>0</v>
      </c>
      <c r="CC35" s="3" t="e">
        <v>#DIV/0!</v>
      </c>
      <c r="CD35" s="10">
        <v>0</v>
      </c>
      <c r="CE35" s="10">
        <v>0</v>
      </c>
      <c r="CF35" s="3" t="e">
        <v>#DIV/0!</v>
      </c>
      <c r="CG35" s="83" t="s">
        <v>855</v>
      </c>
      <c r="CH35" s="82" t="e">
        <v>#DIV/0!</v>
      </c>
      <c r="CI35" s="82" t="e">
        <v>#DIV/0!</v>
      </c>
      <c r="CK35" s="4">
        <v>15</v>
      </c>
      <c r="CL35" s="4">
        <v>9</v>
      </c>
      <c r="CM35" s="4">
        <v>3</v>
      </c>
      <c r="CN35" s="4">
        <v>0</v>
      </c>
      <c r="CO35" s="4">
        <v>0</v>
      </c>
      <c r="CP35" s="4">
        <v>0</v>
      </c>
      <c r="CQ35" s="4">
        <v>16</v>
      </c>
      <c r="CR35" s="4">
        <v>2</v>
      </c>
      <c r="CS35" s="4">
        <v>1</v>
      </c>
      <c r="CT35" s="3">
        <v>31</v>
      </c>
      <c r="CU35" s="3">
        <v>11</v>
      </c>
      <c r="CV35" s="3">
        <v>4</v>
      </c>
      <c r="CW35" s="3">
        <v>46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B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D35" s="4">
        <v>0</v>
      </c>
      <c r="FE35" s="4">
        <v>0</v>
      </c>
      <c r="FF35" s="4">
        <v>0</v>
      </c>
      <c r="FG35" s="4">
        <v>0</v>
      </c>
      <c r="FH35" s="4">
        <v>0</v>
      </c>
      <c r="FI35" s="4">
        <v>0</v>
      </c>
      <c r="FJ35" s="4">
        <v>0</v>
      </c>
      <c r="FK35" s="4">
        <v>0</v>
      </c>
      <c r="FL35" s="4">
        <v>0</v>
      </c>
      <c r="FM35" s="4">
        <v>0</v>
      </c>
      <c r="FN35" s="4">
        <v>0</v>
      </c>
      <c r="FO35" s="4">
        <v>0</v>
      </c>
      <c r="FP35" s="4">
        <v>0</v>
      </c>
      <c r="FQ35" s="4">
        <v>0</v>
      </c>
      <c r="FR35" s="4">
        <v>0</v>
      </c>
      <c r="FS35" s="4">
        <v>0</v>
      </c>
      <c r="FT35" s="4">
        <v>0</v>
      </c>
      <c r="FU35" s="4">
        <v>0</v>
      </c>
      <c r="FV35" s="4">
        <v>0</v>
      </c>
      <c r="FW35" s="4">
        <v>0</v>
      </c>
      <c r="FX35" s="4">
        <v>0</v>
      </c>
      <c r="FY35" s="4">
        <v>0</v>
      </c>
      <c r="FZ35" s="4">
        <v>0</v>
      </c>
      <c r="GA35" s="4">
        <v>0</v>
      </c>
      <c r="GB35" s="4">
        <v>0</v>
      </c>
    </row>
    <row r="36" spans="1:184" ht="16.5" thickTop="1" thickBot="1" x14ac:dyDescent="0.3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36</v>
      </c>
      <c r="R36" s="4">
        <v>135</v>
      </c>
      <c r="S36" s="4">
        <v>35</v>
      </c>
      <c r="T36" s="4">
        <v>0</v>
      </c>
      <c r="U36" s="4">
        <v>6</v>
      </c>
      <c r="V36" s="4">
        <v>0</v>
      </c>
      <c r="W36" s="4">
        <v>0</v>
      </c>
      <c r="X36" s="4">
        <v>0</v>
      </c>
      <c r="Y36" s="3">
        <v>26.666666666666668</v>
      </c>
      <c r="Z36" s="3">
        <v>26.666666666666668</v>
      </c>
      <c r="AA36" s="4">
        <v>0</v>
      </c>
      <c r="AB36" s="4">
        <v>0</v>
      </c>
      <c r="AC36" s="3">
        <v>97.222222222222214</v>
      </c>
      <c r="AD36" s="3">
        <v>97.222222222222214</v>
      </c>
      <c r="AE36" s="3">
        <v>0</v>
      </c>
      <c r="AF36" s="3">
        <v>26.666666666666668</v>
      </c>
      <c r="AG36" s="3">
        <v>13.333333333333334</v>
      </c>
      <c r="AH36" s="3">
        <v>0</v>
      </c>
      <c r="AI36" s="3">
        <v>97.222222222222214</v>
      </c>
      <c r="AJ36" s="3">
        <v>48.611111111111107</v>
      </c>
      <c r="AK36" s="146" t="s">
        <v>287</v>
      </c>
      <c r="AL36" s="147">
        <v>13.333333333333334</v>
      </c>
      <c r="AM36" s="147">
        <v>48.611111111111107</v>
      </c>
      <c r="AN36" s="76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127">
        <v>0</v>
      </c>
      <c r="AZ36" s="8"/>
      <c r="BA36" s="76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28</v>
      </c>
      <c r="BN36" s="4">
        <v>131</v>
      </c>
      <c r="BO36" s="4">
        <v>28</v>
      </c>
      <c r="BP36" s="4">
        <v>0</v>
      </c>
      <c r="BQ36" s="4">
        <v>8</v>
      </c>
      <c r="BR36" s="4">
        <v>0</v>
      </c>
      <c r="BS36" s="3">
        <v>0</v>
      </c>
      <c r="BT36" s="3">
        <v>0</v>
      </c>
      <c r="BU36" s="3">
        <v>21.374045801526716</v>
      </c>
      <c r="BV36" s="3">
        <v>21.374045801526716</v>
      </c>
      <c r="BW36" s="3">
        <v>0</v>
      </c>
      <c r="BX36" s="3">
        <v>0</v>
      </c>
      <c r="BY36" s="3">
        <v>100</v>
      </c>
      <c r="BZ36" s="3">
        <v>100</v>
      </c>
      <c r="CA36" s="10">
        <v>0</v>
      </c>
      <c r="CB36" s="10">
        <v>21.374045801526716</v>
      </c>
      <c r="CC36" s="3">
        <v>21.374045801526716</v>
      </c>
      <c r="CD36" s="10">
        <v>0</v>
      </c>
      <c r="CE36" s="10">
        <v>100</v>
      </c>
      <c r="CF36" s="3">
        <v>100</v>
      </c>
      <c r="CG36" s="83" t="s">
        <v>287</v>
      </c>
      <c r="CH36" s="82">
        <v>14.249363867684478</v>
      </c>
      <c r="CI36" s="82">
        <v>66.666666666666671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35</v>
      </c>
      <c r="CS36" s="4">
        <v>0</v>
      </c>
      <c r="CT36" s="3">
        <v>0</v>
      </c>
      <c r="CU36" s="3">
        <v>35</v>
      </c>
      <c r="CV36" s="3">
        <v>0</v>
      </c>
      <c r="CW36" s="3">
        <v>35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G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0</v>
      </c>
      <c r="DO36" s="4">
        <v>0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Y36" s="4">
        <v>0</v>
      </c>
      <c r="DZ36" s="4">
        <v>0</v>
      </c>
      <c r="EA36" s="4">
        <v>0</v>
      </c>
      <c r="EB36" s="4">
        <v>0</v>
      </c>
      <c r="EC36" s="4">
        <v>0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4">
        <v>0</v>
      </c>
      <c r="EW36" s="4">
        <v>0</v>
      </c>
      <c r="EX36" s="4">
        <v>0</v>
      </c>
      <c r="EY36" s="4">
        <v>0</v>
      </c>
      <c r="EZ36" s="4">
        <v>0</v>
      </c>
      <c r="FA36" s="4">
        <v>0</v>
      </c>
      <c r="FB36" s="4">
        <v>0</v>
      </c>
      <c r="FC36" s="4">
        <v>0</v>
      </c>
      <c r="FD36" s="4">
        <v>0</v>
      </c>
      <c r="FE36" s="4">
        <v>0</v>
      </c>
      <c r="FF36" s="4">
        <v>0</v>
      </c>
      <c r="FG36" s="4">
        <v>0</v>
      </c>
      <c r="FH36" s="4">
        <v>0</v>
      </c>
      <c r="FI36" s="4">
        <v>0</v>
      </c>
      <c r="FJ36" s="4">
        <v>0</v>
      </c>
      <c r="FK36" s="4">
        <v>0</v>
      </c>
      <c r="FL36" s="4">
        <v>0</v>
      </c>
      <c r="FM36" s="4">
        <v>0</v>
      </c>
      <c r="FN36" s="4">
        <v>0</v>
      </c>
      <c r="FO36" s="4">
        <v>0</v>
      </c>
      <c r="FP36" s="4">
        <v>0</v>
      </c>
      <c r="FQ36" s="4">
        <v>0</v>
      </c>
      <c r="FR36" s="4">
        <v>0</v>
      </c>
      <c r="FS36" s="4">
        <v>0</v>
      </c>
      <c r="FT36" s="4">
        <v>0</v>
      </c>
      <c r="FU36" s="4">
        <v>0</v>
      </c>
      <c r="FV36" s="4">
        <v>0</v>
      </c>
      <c r="FW36" s="4">
        <v>0</v>
      </c>
      <c r="FX36" s="4">
        <v>0</v>
      </c>
      <c r="FY36" s="4">
        <v>0</v>
      </c>
      <c r="FZ36" s="4">
        <v>0</v>
      </c>
      <c r="GA36" s="4">
        <v>28</v>
      </c>
      <c r="GB36" s="4">
        <v>0</v>
      </c>
    </row>
    <row r="37" spans="1:184" ht="16.5" thickTop="1" thickBot="1" x14ac:dyDescent="0.3">
      <c r="A37" s="50">
        <v>34</v>
      </c>
      <c r="B37" s="74">
        <v>2009</v>
      </c>
      <c r="C37" s="68" t="s">
        <v>339</v>
      </c>
      <c r="D37" s="63" t="s">
        <v>298</v>
      </c>
      <c r="E37" s="4">
        <v>12</v>
      </c>
      <c r="F37" s="4">
        <v>33</v>
      </c>
      <c r="G37" s="4">
        <v>12</v>
      </c>
      <c r="H37" s="4">
        <v>0</v>
      </c>
      <c r="I37" s="4">
        <v>0</v>
      </c>
      <c r="J37" s="4">
        <v>21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10</v>
      </c>
      <c r="R37" s="4">
        <v>31</v>
      </c>
      <c r="S37" s="4">
        <v>10</v>
      </c>
      <c r="T37" s="4">
        <v>0</v>
      </c>
      <c r="U37" s="4">
        <v>3</v>
      </c>
      <c r="V37" s="4">
        <v>0</v>
      </c>
      <c r="W37" s="4">
        <v>36.363636363636367</v>
      </c>
      <c r="X37" s="4">
        <v>0</v>
      </c>
      <c r="Y37" s="3">
        <v>32.258064516129032</v>
      </c>
      <c r="Z37" s="3">
        <v>34.310850439882699</v>
      </c>
      <c r="AA37" s="4">
        <v>100</v>
      </c>
      <c r="AB37" s="4">
        <v>0</v>
      </c>
      <c r="AC37" s="3">
        <v>100</v>
      </c>
      <c r="AD37" s="3">
        <v>100</v>
      </c>
      <c r="AE37" s="3">
        <v>36.363636363636367</v>
      </c>
      <c r="AF37" s="3">
        <v>32.258064516129032</v>
      </c>
      <c r="AG37" s="3">
        <v>34.310850439882699</v>
      </c>
      <c r="AH37" s="3">
        <v>100</v>
      </c>
      <c r="AI37" s="3">
        <v>100</v>
      </c>
      <c r="AJ37" s="3">
        <v>100</v>
      </c>
      <c r="AK37" s="146" t="s">
        <v>298</v>
      </c>
      <c r="AL37" s="147">
        <v>34.310850439882699</v>
      </c>
      <c r="AM37" s="147">
        <v>100</v>
      </c>
      <c r="AN37" s="76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127">
        <v>0</v>
      </c>
      <c r="AZ37" s="8"/>
      <c r="BA37" s="76">
        <v>0</v>
      </c>
      <c r="BB37" s="4">
        <v>34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72</v>
      </c>
      <c r="BO37" s="4">
        <v>0</v>
      </c>
      <c r="BP37" s="4">
        <v>0</v>
      </c>
      <c r="BQ37" s="4">
        <v>0</v>
      </c>
      <c r="BR37" s="4">
        <v>0</v>
      </c>
      <c r="BS37" s="3">
        <v>0</v>
      </c>
      <c r="BT37" s="3">
        <v>0</v>
      </c>
      <c r="BU37" s="3">
        <v>0</v>
      </c>
      <c r="BV37" s="3" t="e">
        <v>#DIV/0!</v>
      </c>
      <c r="BW37" s="3">
        <v>0</v>
      </c>
      <c r="BX37" s="3">
        <v>0</v>
      </c>
      <c r="BY37" s="3">
        <v>0</v>
      </c>
      <c r="BZ37" s="3" t="e">
        <v>#DIV/0!</v>
      </c>
      <c r="CA37" s="10">
        <v>0</v>
      </c>
      <c r="CB37" s="10">
        <v>0</v>
      </c>
      <c r="CC37" s="3" t="e">
        <v>#DIV/0!</v>
      </c>
      <c r="CD37" s="10">
        <v>0</v>
      </c>
      <c r="CE37" s="10">
        <v>0</v>
      </c>
      <c r="CF37" s="3" t="e">
        <v>#DIV/0!</v>
      </c>
      <c r="CG37" s="83" t="s">
        <v>298</v>
      </c>
      <c r="CH37" s="82" t="e">
        <v>#DIV/0!</v>
      </c>
      <c r="CI37" s="82" t="e">
        <v>#DIV/0!</v>
      </c>
      <c r="CK37" s="4">
        <v>0</v>
      </c>
      <c r="CL37" s="4">
        <v>1</v>
      </c>
      <c r="CM37" s="4">
        <v>11</v>
      </c>
      <c r="CN37" s="4">
        <v>0</v>
      </c>
      <c r="CO37" s="4">
        <v>0</v>
      </c>
      <c r="CP37" s="4">
        <v>0</v>
      </c>
      <c r="CQ37" s="4">
        <v>0</v>
      </c>
      <c r="CR37" s="4">
        <v>9</v>
      </c>
      <c r="CS37" s="4">
        <v>1</v>
      </c>
      <c r="CT37" s="3">
        <v>0</v>
      </c>
      <c r="CU37" s="3">
        <v>10</v>
      </c>
      <c r="CV37" s="3">
        <v>12</v>
      </c>
      <c r="CW37" s="3">
        <v>22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  <c r="GA37" s="4">
        <v>0</v>
      </c>
      <c r="GB37" s="4">
        <v>0</v>
      </c>
    </row>
    <row r="38" spans="1:184" ht="16.5" thickTop="1" thickBot="1" x14ac:dyDescent="0.3">
      <c r="A38" s="50">
        <v>35</v>
      </c>
      <c r="B38" s="74">
        <v>2008</v>
      </c>
      <c r="C38" s="68" t="s">
        <v>340</v>
      </c>
      <c r="D38" s="63" t="s">
        <v>300</v>
      </c>
      <c r="E38" s="4">
        <v>18</v>
      </c>
      <c r="F38" s="4">
        <v>24</v>
      </c>
      <c r="G38" s="4">
        <v>12</v>
      </c>
      <c r="H38" s="4">
        <v>0</v>
      </c>
      <c r="I38" s="4">
        <v>6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12</v>
      </c>
      <c r="R38" s="4">
        <v>24</v>
      </c>
      <c r="S38" s="4">
        <v>10</v>
      </c>
      <c r="T38" s="4">
        <v>2</v>
      </c>
      <c r="U38" s="4">
        <v>2</v>
      </c>
      <c r="V38" s="4">
        <v>2</v>
      </c>
      <c r="W38" s="4">
        <v>75</v>
      </c>
      <c r="X38" s="4">
        <v>0</v>
      </c>
      <c r="Y38" s="3">
        <v>50</v>
      </c>
      <c r="Z38" s="3">
        <v>62.5</v>
      </c>
      <c r="AA38" s="4">
        <v>66.666666666666657</v>
      </c>
      <c r="AB38" s="4">
        <v>0</v>
      </c>
      <c r="AC38" s="3">
        <v>83.333333333333343</v>
      </c>
      <c r="AD38" s="3">
        <v>75</v>
      </c>
      <c r="AE38" s="3">
        <v>75</v>
      </c>
      <c r="AF38" s="3">
        <v>50</v>
      </c>
      <c r="AG38" s="3">
        <v>62.5</v>
      </c>
      <c r="AH38" s="3">
        <v>66.666666666666657</v>
      </c>
      <c r="AI38" s="3">
        <v>83.333333333333343</v>
      </c>
      <c r="AJ38" s="3">
        <v>75</v>
      </c>
      <c r="AK38" s="146" t="s">
        <v>300</v>
      </c>
      <c r="AL38" s="147">
        <v>62.5</v>
      </c>
      <c r="AM38" s="147">
        <v>75</v>
      </c>
      <c r="AN38" s="76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127">
        <v>0</v>
      </c>
      <c r="AZ38" s="8"/>
      <c r="BA38" s="76">
        <v>18</v>
      </c>
      <c r="BB38" s="4">
        <v>24</v>
      </c>
      <c r="BC38" s="4">
        <v>16</v>
      </c>
      <c r="BD38" s="4">
        <v>0</v>
      </c>
      <c r="BE38" s="4">
        <v>0</v>
      </c>
      <c r="BF38" s="4">
        <v>2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12</v>
      </c>
      <c r="BN38" s="4">
        <v>31</v>
      </c>
      <c r="BO38" s="4">
        <v>10</v>
      </c>
      <c r="BP38" s="4">
        <v>2</v>
      </c>
      <c r="BQ38" s="4">
        <v>0</v>
      </c>
      <c r="BR38" s="4">
        <v>0</v>
      </c>
      <c r="BS38" s="3">
        <v>75</v>
      </c>
      <c r="BT38" s="3">
        <v>0</v>
      </c>
      <c r="BU38" s="3">
        <v>38.70967741935484</v>
      </c>
      <c r="BV38" s="3">
        <v>56.854838709677423</v>
      </c>
      <c r="BW38" s="3">
        <v>88.888888888888886</v>
      </c>
      <c r="BX38" s="3">
        <v>0</v>
      </c>
      <c r="BY38" s="3">
        <v>83.333333333333343</v>
      </c>
      <c r="BZ38" s="3">
        <v>86.111111111111114</v>
      </c>
      <c r="CA38" s="10">
        <v>75</v>
      </c>
      <c r="CB38" s="10">
        <v>38.70967741935484</v>
      </c>
      <c r="CC38" s="3">
        <v>56.854838709677423</v>
      </c>
      <c r="CD38" s="10">
        <v>88.888888888888886</v>
      </c>
      <c r="CE38" s="10">
        <v>83.333333333333343</v>
      </c>
      <c r="CF38" s="3">
        <v>86.111111111111114</v>
      </c>
      <c r="CG38" s="83" t="s">
        <v>300</v>
      </c>
      <c r="CH38" s="82">
        <v>56.854838709677416</v>
      </c>
      <c r="CI38" s="82">
        <v>86.111111111111128</v>
      </c>
      <c r="CK38" s="4">
        <v>1</v>
      </c>
      <c r="CL38" s="4">
        <v>11</v>
      </c>
      <c r="CM38" s="4">
        <v>0</v>
      </c>
      <c r="CN38" s="4">
        <v>0</v>
      </c>
      <c r="CO38" s="4">
        <v>0</v>
      </c>
      <c r="CP38" s="4">
        <v>0</v>
      </c>
      <c r="CQ38" s="4">
        <v>8</v>
      </c>
      <c r="CR38" s="4">
        <v>4</v>
      </c>
      <c r="CS38" s="4">
        <v>0</v>
      </c>
      <c r="CT38" s="3">
        <v>9</v>
      </c>
      <c r="CU38" s="3">
        <v>15</v>
      </c>
      <c r="CV38" s="3">
        <v>0</v>
      </c>
      <c r="CW38" s="3">
        <v>24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0</v>
      </c>
      <c r="EA38" s="4">
        <v>0</v>
      </c>
      <c r="EB38" s="4">
        <v>0</v>
      </c>
      <c r="EC38" s="4">
        <v>0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4">
        <v>0</v>
      </c>
      <c r="EW38" s="4">
        <v>0</v>
      </c>
      <c r="EX38" s="4">
        <v>0</v>
      </c>
      <c r="EY38" s="4">
        <v>0</v>
      </c>
      <c r="EZ38" s="4">
        <v>0</v>
      </c>
      <c r="FA38" s="4">
        <v>0</v>
      </c>
      <c r="FB38" s="4">
        <v>0</v>
      </c>
      <c r="FC38" s="4">
        <v>0</v>
      </c>
      <c r="FD38" s="4">
        <v>0</v>
      </c>
      <c r="FE38" s="4">
        <v>0</v>
      </c>
      <c r="FF38" s="4">
        <v>0</v>
      </c>
      <c r="FG38" s="4">
        <v>0</v>
      </c>
      <c r="FH38" s="4">
        <v>0</v>
      </c>
      <c r="FI38" s="4">
        <v>0</v>
      </c>
      <c r="FJ38" s="4">
        <v>0</v>
      </c>
      <c r="FK38" s="4">
        <v>0</v>
      </c>
      <c r="FL38" s="4">
        <v>0</v>
      </c>
      <c r="FM38" s="4">
        <v>0</v>
      </c>
      <c r="FN38" s="4">
        <v>0</v>
      </c>
      <c r="FO38" s="4">
        <v>0</v>
      </c>
      <c r="FP38" s="4">
        <v>0</v>
      </c>
      <c r="FQ38" s="4">
        <v>0</v>
      </c>
      <c r="FR38" s="4">
        <v>0</v>
      </c>
      <c r="FS38" s="4">
        <v>0</v>
      </c>
      <c r="FT38" s="4">
        <v>1</v>
      </c>
      <c r="FU38" s="4">
        <v>17</v>
      </c>
      <c r="FV38" s="4">
        <v>0</v>
      </c>
      <c r="FW38" s="4">
        <v>0</v>
      </c>
      <c r="FX38" s="4">
        <v>0</v>
      </c>
      <c r="FY38" s="4">
        <v>0</v>
      </c>
      <c r="FZ38" s="4">
        <v>11</v>
      </c>
      <c r="GA38" s="4">
        <v>1</v>
      </c>
      <c r="GB38" s="4">
        <v>0</v>
      </c>
    </row>
    <row r="39" spans="1:184" ht="16.5" thickTop="1" thickBot="1" x14ac:dyDescent="0.3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3">
        <v>0</v>
      </c>
      <c r="Z39" s="3">
        <v>0</v>
      </c>
      <c r="AA39" s="4">
        <v>0</v>
      </c>
      <c r="AB39" s="4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146" t="s">
        <v>291</v>
      </c>
      <c r="AL39" s="147">
        <v>0</v>
      </c>
      <c r="AM39" s="147">
        <v>0</v>
      </c>
      <c r="AN39" s="76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127">
        <v>0</v>
      </c>
      <c r="AZ39" s="8"/>
      <c r="BA39" s="76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3">
        <v>0</v>
      </c>
      <c r="BT39" s="3">
        <v>0</v>
      </c>
      <c r="BU39" s="3">
        <v>0</v>
      </c>
      <c r="BV39" s="3" t="e">
        <v>#DIV/0!</v>
      </c>
      <c r="BW39" s="3">
        <v>0</v>
      </c>
      <c r="BX39" s="3">
        <v>0</v>
      </c>
      <c r="BY39" s="3">
        <v>0</v>
      </c>
      <c r="BZ39" s="3" t="e">
        <v>#DIV/0!</v>
      </c>
      <c r="CA39" s="10">
        <v>0</v>
      </c>
      <c r="CB39" s="10">
        <v>0</v>
      </c>
      <c r="CC39" s="3" t="e">
        <v>#DIV/0!</v>
      </c>
      <c r="CD39" s="10">
        <v>0</v>
      </c>
      <c r="CE39" s="10">
        <v>0</v>
      </c>
      <c r="CF39" s="3" t="e">
        <v>#DIV/0!</v>
      </c>
      <c r="CG39" s="83" t="s">
        <v>291</v>
      </c>
      <c r="CH39" s="82" t="e">
        <v>#DIV/0!</v>
      </c>
      <c r="CI39" s="82" t="e">
        <v>#DIV/0!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3">
        <v>0</v>
      </c>
      <c r="CU39" s="3">
        <v>0</v>
      </c>
      <c r="CV39" s="3">
        <v>0</v>
      </c>
      <c r="CW39" s="3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</row>
    <row r="40" spans="1:184" ht="16.5" thickTop="1" thickBot="1" x14ac:dyDescent="0.3">
      <c r="A40" s="50">
        <v>37</v>
      </c>
      <c r="B40" s="74">
        <v>2010</v>
      </c>
      <c r="C40" s="68" t="s">
        <v>342</v>
      </c>
      <c r="D40" s="63" t="s">
        <v>292</v>
      </c>
      <c r="E40" s="4">
        <v>38</v>
      </c>
      <c r="F40" s="4">
        <v>43</v>
      </c>
      <c r="G40" s="4">
        <v>36</v>
      </c>
      <c r="H40" s="4">
        <v>0</v>
      </c>
      <c r="I40" s="4">
        <v>19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88.372093023255815</v>
      </c>
      <c r="X40" s="4">
        <v>0</v>
      </c>
      <c r="Y40" s="3">
        <v>0</v>
      </c>
      <c r="Z40" s="3">
        <v>44.186046511627907</v>
      </c>
      <c r="AA40" s="4">
        <v>94.73684210526315</v>
      </c>
      <c r="AB40" s="4">
        <v>0</v>
      </c>
      <c r="AC40" s="3">
        <v>0</v>
      </c>
      <c r="AD40" s="3">
        <v>47.368421052631575</v>
      </c>
      <c r="AE40" s="3">
        <v>88.372093023255815</v>
      </c>
      <c r="AF40" s="3">
        <v>0</v>
      </c>
      <c r="AG40" s="3">
        <v>44.186046511627907</v>
      </c>
      <c r="AH40" s="3">
        <v>94.73684210526315</v>
      </c>
      <c r="AI40" s="3">
        <v>0</v>
      </c>
      <c r="AJ40" s="3">
        <v>47.368421052631575</v>
      </c>
      <c r="AK40" s="146" t="s">
        <v>292</v>
      </c>
      <c r="AL40" s="147">
        <v>44.1860465116279</v>
      </c>
      <c r="AM40" s="147">
        <v>47.368421052631582</v>
      </c>
      <c r="AN40" s="76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127">
        <v>0</v>
      </c>
      <c r="AZ40" s="8"/>
      <c r="BA40" s="76">
        <v>38</v>
      </c>
      <c r="BB40" s="4">
        <v>95</v>
      </c>
      <c r="BC40" s="4">
        <v>36</v>
      </c>
      <c r="BD40" s="4">
        <v>0</v>
      </c>
      <c r="BE40" s="4">
        <v>19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99</v>
      </c>
      <c r="BO40" s="4">
        <v>0</v>
      </c>
      <c r="BP40" s="4">
        <v>0</v>
      </c>
      <c r="BQ40" s="4">
        <v>0</v>
      </c>
      <c r="BR40" s="4">
        <v>0</v>
      </c>
      <c r="BS40" s="3">
        <v>40</v>
      </c>
      <c r="BT40" s="3">
        <v>0</v>
      </c>
      <c r="BU40" s="3">
        <v>0</v>
      </c>
      <c r="BV40" s="3">
        <v>40</v>
      </c>
      <c r="BW40" s="3">
        <v>94.73684210526315</v>
      </c>
      <c r="BX40" s="3">
        <v>0</v>
      </c>
      <c r="BY40" s="3">
        <v>0</v>
      </c>
      <c r="BZ40" s="3">
        <v>94.73684210526315</v>
      </c>
      <c r="CA40" s="10">
        <v>40</v>
      </c>
      <c r="CB40" s="10">
        <v>0</v>
      </c>
      <c r="CC40" s="3">
        <v>40</v>
      </c>
      <c r="CD40" s="10">
        <v>94.73684210526315</v>
      </c>
      <c r="CE40" s="10">
        <v>0</v>
      </c>
      <c r="CF40" s="3">
        <v>94.73684210526315</v>
      </c>
      <c r="CG40" s="83" t="s">
        <v>292</v>
      </c>
      <c r="CH40" s="82">
        <v>26.666666666666668</v>
      </c>
      <c r="CI40" s="82">
        <v>63.157894736842103</v>
      </c>
      <c r="CK40" s="4">
        <v>0</v>
      </c>
      <c r="CL40" s="4">
        <v>7</v>
      </c>
      <c r="CM40" s="4">
        <v>31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3">
        <v>0</v>
      </c>
      <c r="CU40" s="3">
        <v>7</v>
      </c>
      <c r="CV40" s="3">
        <v>31</v>
      </c>
      <c r="CW40" s="3">
        <v>38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0</v>
      </c>
      <c r="FE40" s="4">
        <v>0</v>
      </c>
      <c r="FF40" s="4">
        <v>0</v>
      </c>
      <c r="FG40" s="4">
        <v>0</v>
      </c>
      <c r="FH40" s="4">
        <v>0</v>
      </c>
      <c r="FI40" s="4">
        <v>0</v>
      </c>
      <c r="FJ40" s="4">
        <v>0</v>
      </c>
      <c r="FK40" s="4">
        <v>0</v>
      </c>
      <c r="FL40" s="4">
        <v>0</v>
      </c>
      <c r="FM40" s="4">
        <v>0</v>
      </c>
      <c r="FN40" s="4">
        <v>0</v>
      </c>
      <c r="FO40" s="4">
        <v>0</v>
      </c>
      <c r="FP40" s="4">
        <v>0</v>
      </c>
      <c r="FQ40" s="4">
        <v>0</v>
      </c>
      <c r="FR40" s="4">
        <v>0</v>
      </c>
      <c r="FS40" s="4">
        <v>0</v>
      </c>
      <c r="FT40" s="4">
        <v>0</v>
      </c>
      <c r="FU40" s="4">
        <v>7</v>
      </c>
      <c r="FV40" s="4">
        <v>31</v>
      </c>
      <c r="FW40" s="4">
        <v>0</v>
      </c>
      <c r="FX40" s="4">
        <v>0</v>
      </c>
      <c r="FY40" s="4">
        <v>0</v>
      </c>
      <c r="FZ40" s="4">
        <v>0</v>
      </c>
      <c r="GA40" s="4">
        <v>0</v>
      </c>
      <c r="GB40" s="4">
        <v>0</v>
      </c>
    </row>
    <row r="41" spans="1:184" ht="16.5" thickTop="1" thickBot="1" x14ac:dyDescent="0.3">
      <c r="A41" s="50">
        <v>38</v>
      </c>
      <c r="B41" s="74">
        <v>2010</v>
      </c>
      <c r="C41" s="68" t="s">
        <v>343</v>
      </c>
      <c r="D41" s="63" t="s">
        <v>294</v>
      </c>
      <c r="E41" s="4">
        <v>41</v>
      </c>
      <c r="F41" s="4">
        <v>73</v>
      </c>
      <c r="G41" s="4">
        <v>41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35</v>
      </c>
      <c r="R41" s="4">
        <v>92</v>
      </c>
      <c r="S41" s="4">
        <v>35</v>
      </c>
      <c r="T41" s="4">
        <v>1</v>
      </c>
      <c r="U41" s="4">
        <v>0</v>
      </c>
      <c r="V41" s="4">
        <v>0</v>
      </c>
      <c r="W41" s="4">
        <v>56.164383561643838</v>
      </c>
      <c r="X41" s="4">
        <v>0</v>
      </c>
      <c r="Y41" s="3">
        <v>38.04347826086957</v>
      </c>
      <c r="Z41" s="3">
        <v>47.103930911256704</v>
      </c>
      <c r="AA41" s="4">
        <v>100</v>
      </c>
      <c r="AB41" s="4">
        <v>0</v>
      </c>
      <c r="AC41" s="3">
        <v>100</v>
      </c>
      <c r="AD41" s="3">
        <v>100</v>
      </c>
      <c r="AE41" s="3">
        <v>56.164383561643838</v>
      </c>
      <c r="AF41" s="3">
        <v>38.04347826086957</v>
      </c>
      <c r="AG41" s="3">
        <v>47.103930911256704</v>
      </c>
      <c r="AH41" s="3">
        <v>100</v>
      </c>
      <c r="AI41" s="3">
        <v>100</v>
      </c>
      <c r="AJ41" s="3">
        <v>100</v>
      </c>
      <c r="AK41" s="146" t="s">
        <v>294</v>
      </c>
      <c r="AL41" s="147">
        <v>47.103930911256704</v>
      </c>
      <c r="AM41" s="147">
        <v>100</v>
      </c>
      <c r="AN41" s="76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127">
        <v>0</v>
      </c>
      <c r="AZ41" s="8"/>
      <c r="BA41" s="76">
        <v>0</v>
      </c>
      <c r="BB41" s="4">
        <v>15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3</v>
      </c>
      <c r="BN41" s="4">
        <v>30</v>
      </c>
      <c r="BO41" s="4">
        <v>2</v>
      </c>
      <c r="BP41" s="4">
        <v>1</v>
      </c>
      <c r="BQ41" s="4">
        <v>0</v>
      </c>
      <c r="BR41" s="4">
        <v>0</v>
      </c>
      <c r="BS41" s="3">
        <v>0</v>
      </c>
      <c r="BT41" s="3">
        <v>0</v>
      </c>
      <c r="BU41" s="3">
        <v>10</v>
      </c>
      <c r="BV41" s="3">
        <v>10</v>
      </c>
      <c r="BW41" s="3">
        <v>0</v>
      </c>
      <c r="BX41" s="3">
        <v>0</v>
      </c>
      <c r="BY41" s="3">
        <v>66.666666666666657</v>
      </c>
      <c r="BZ41" s="3">
        <v>66.666666666666657</v>
      </c>
      <c r="CA41" s="10">
        <v>0</v>
      </c>
      <c r="CB41" s="10">
        <v>10</v>
      </c>
      <c r="CC41" s="3">
        <v>10</v>
      </c>
      <c r="CD41" s="10">
        <v>0</v>
      </c>
      <c r="CE41" s="10">
        <v>66.666666666666657</v>
      </c>
      <c r="CF41" s="3">
        <v>66.666666666666657</v>
      </c>
      <c r="CG41" s="83" t="s">
        <v>294</v>
      </c>
      <c r="CH41" s="82">
        <v>6.666666666666667</v>
      </c>
      <c r="CI41" s="82">
        <v>44.444444444444436</v>
      </c>
      <c r="CK41" s="4">
        <v>0</v>
      </c>
      <c r="CL41" s="4">
        <v>21</v>
      </c>
      <c r="CM41" s="4">
        <v>11</v>
      </c>
      <c r="CN41" s="4">
        <v>0</v>
      </c>
      <c r="CO41" s="4">
        <v>0</v>
      </c>
      <c r="CP41" s="4">
        <v>0</v>
      </c>
      <c r="CQ41" s="4">
        <v>0</v>
      </c>
      <c r="CR41" s="4">
        <v>21</v>
      </c>
      <c r="CS41" s="4">
        <v>8</v>
      </c>
      <c r="CT41" s="3">
        <v>0</v>
      </c>
      <c r="CU41" s="3">
        <v>42</v>
      </c>
      <c r="CV41" s="3">
        <v>19</v>
      </c>
      <c r="CW41" s="3">
        <v>61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B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  <c r="EW41" s="4">
        <v>0</v>
      </c>
      <c r="EX41" s="4">
        <v>0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D41" s="4">
        <v>0</v>
      </c>
      <c r="FE41" s="4">
        <v>0</v>
      </c>
      <c r="FF41" s="4">
        <v>0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0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21</v>
      </c>
      <c r="FV41" s="4">
        <v>11</v>
      </c>
      <c r="FW41" s="4">
        <v>0</v>
      </c>
      <c r="FX41" s="4">
        <v>0</v>
      </c>
      <c r="FY41" s="4">
        <v>0</v>
      </c>
      <c r="FZ41" s="4">
        <v>0</v>
      </c>
      <c r="GA41" s="4">
        <v>21</v>
      </c>
      <c r="GB41" s="4">
        <v>8</v>
      </c>
    </row>
    <row r="42" spans="1:184" ht="16.5" thickTop="1" thickBot="1" x14ac:dyDescent="0.3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3">
        <v>0</v>
      </c>
      <c r="Z42" s="3">
        <v>0</v>
      </c>
      <c r="AA42" s="4">
        <v>0</v>
      </c>
      <c r="AB42" s="4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146" t="s">
        <v>285</v>
      </c>
      <c r="AL42" s="147">
        <v>0</v>
      </c>
      <c r="AM42" s="147">
        <v>0</v>
      </c>
      <c r="AN42" s="76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127">
        <v>0</v>
      </c>
      <c r="AZ42" s="8"/>
      <c r="BA42" s="76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41</v>
      </c>
      <c r="BO42" s="4">
        <v>0</v>
      </c>
      <c r="BP42" s="4">
        <v>0</v>
      </c>
      <c r="BQ42" s="4">
        <v>0</v>
      </c>
      <c r="BR42" s="4">
        <v>0</v>
      </c>
      <c r="BS42" s="3">
        <v>0</v>
      </c>
      <c r="BT42" s="3">
        <v>0</v>
      </c>
      <c r="BU42" s="3">
        <v>0</v>
      </c>
      <c r="BV42" s="3" t="e">
        <v>#DIV/0!</v>
      </c>
      <c r="BW42" s="3">
        <v>0</v>
      </c>
      <c r="BX42" s="3">
        <v>0</v>
      </c>
      <c r="BY42" s="3">
        <v>0</v>
      </c>
      <c r="BZ42" s="3" t="e">
        <v>#DIV/0!</v>
      </c>
      <c r="CA42" s="10">
        <v>0</v>
      </c>
      <c r="CB42" s="10">
        <v>0</v>
      </c>
      <c r="CC42" s="3" t="e">
        <v>#DIV/0!</v>
      </c>
      <c r="CD42" s="10">
        <v>0</v>
      </c>
      <c r="CE42" s="10">
        <v>0</v>
      </c>
      <c r="CF42" s="3" t="e">
        <v>#DIV/0!</v>
      </c>
      <c r="CG42" s="83" t="s">
        <v>285</v>
      </c>
      <c r="CH42" s="82" t="e">
        <v>#DIV/0!</v>
      </c>
      <c r="CI42" s="82" t="e">
        <v>#DIV/0!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3">
        <v>0</v>
      </c>
      <c r="CU42" s="3">
        <v>0</v>
      </c>
      <c r="CV42" s="3">
        <v>0</v>
      </c>
      <c r="CW42" s="3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0</v>
      </c>
      <c r="DG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P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0</v>
      </c>
      <c r="EB42" s="4">
        <v>0</v>
      </c>
      <c r="EC42" s="4">
        <v>0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I42" s="4">
        <v>0</v>
      </c>
      <c r="EJ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4">
        <v>0</v>
      </c>
      <c r="EW42" s="4">
        <v>0</v>
      </c>
      <c r="EX42" s="4">
        <v>0</v>
      </c>
      <c r="EY42" s="4">
        <v>0</v>
      </c>
      <c r="EZ42" s="4">
        <v>0</v>
      </c>
      <c r="FA42" s="4">
        <v>0</v>
      </c>
      <c r="FB42" s="4">
        <v>0</v>
      </c>
      <c r="FC42" s="4">
        <v>0</v>
      </c>
      <c r="FD42" s="4">
        <v>0</v>
      </c>
      <c r="FE42" s="4">
        <v>0</v>
      </c>
      <c r="FF42" s="4">
        <v>0</v>
      </c>
      <c r="FG42" s="4">
        <v>0</v>
      </c>
      <c r="FH42" s="4">
        <v>0</v>
      </c>
      <c r="FI42" s="4">
        <v>0</v>
      </c>
      <c r="FJ42" s="4">
        <v>0</v>
      </c>
      <c r="FK42" s="4">
        <v>0</v>
      </c>
      <c r="FL42" s="4">
        <v>0</v>
      </c>
      <c r="FM42" s="4">
        <v>0</v>
      </c>
      <c r="FN42" s="4">
        <v>0</v>
      </c>
      <c r="FO42" s="4">
        <v>0</v>
      </c>
      <c r="FP42" s="4">
        <v>0</v>
      </c>
      <c r="FQ42" s="4">
        <v>0</v>
      </c>
      <c r="FR42" s="4">
        <v>0</v>
      </c>
      <c r="FS42" s="4">
        <v>0</v>
      </c>
      <c r="FT42" s="4">
        <v>0</v>
      </c>
      <c r="FU42" s="4">
        <v>0</v>
      </c>
      <c r="FV42" s="4">
        <v>0</v>
      </c>
      <c r="FW42" s="4">
        <v>0</v>
      </c>
      <c r="FX42" s="4">
        <v>0</v>
      </c>
      <c r="FY42" s="4">
        <v>0</v>
      </c>
      <c r="FZ42" s="4">
        <v>0</v>
      </c>
      <c r="GA42" s="4">
        <v>0</v>
      </c>
      <c r="GB42" s="4">
        <v>0</v>
      </c>
    </row>
    <row r="43" spans="1:184" ht="16.5" thickTop="1" thickBot="1" x14ac:dyDescent="0.3">
      <c r="A43" s="50">
        <v>40</v>
      </c>
      <c r="B43" s="74">
        <v>2011</v>
      </c>
      <c r="C43" s="68" t="s">
        <v>345</v>
      </c>
      <c r="D43" s="63" t="s">
        <v>855</v>
      </c>
      <c r="E43" s="4">
        <v>31</v>
      </c>
      <c r="F43" s="4">
        <v>31</v>
      </c>
      <c r="G43" s="4">
        <v>31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7</v>
      </c>
      <c r="R43" s="4">
        <v>14</v>
      </c>
      <c r="S43" s="4">
        <v>7</v>
      </c>
      <c r="T43" s="4">
        <v>0</v>
      </c>
      <c r="U43" s="4">
        <v>0</v>
      </c>
      <c r="V43" s="4">
        <v>0</v>
      </c>
      <c r="W43" s="4">
        <v>100</v>
      </c>
      <c r="X43" s="4">
        <v>0</v>
      </c>
      <c r="Y43" s="3">
        <v>50</v>
      </c>
      <c r="Z43" s="3">
        <v>75</v>
      </c>
      <c r="AA43" s="4">
        <v>100</v>
      </c>
      <c r="AB43" s="4">
        <v>0</v>
      </c>
      <c r="AC43" s="3">
        <v>100</v>
      </c>
      <c r="AD43" s="3">
        <v>100</v>
      </c>
      <c r="AE43" s="3">
        <v>100</v>
      </c>
      <c r="AF43" s="3">
        <v>50</v>
      </c>
      <c r="AG43" s="3">
        <v>75</v>
      </c>
      <c r="AH43" s="3">
        <v>100</v>
      </c>
      <c r="AI43" s="3">
        <v>100</v>
      </c>
      <c r="AJ43" s="3">
        <v>100</v>
      </c>
      <c r="AK43" s="146" t="s">
        <v>855</v>
      </c>
      <c r="AL43" s="147">
        <v>75</v>
      </c>
      <c r="AM43" s="147">
        <v>100</v>
      </c>
      <c r="AN43" s="76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127">
        <v>0</v>
      </c>
      <c r="AZ43" s="8"/>
      <c r="BA43" s="76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3</v>
      </c>
      <c r="BN43" s="4">
        <v>3</v>
      </c>
      <c r="BO43" s="4">
        <v>3</v>
      </c>
      <c r="BP43" s="4">
        <v>3</v>
      </c>
      <c r="BQ43" s="4">
        <v>0</v>
      </c>
      <c r="BR43" s="4">
        <v>0</v>
      </c>
      <c r="BS43" s="3">
        <v>0</v>
      </c>
      <c r="BT43" s="3">
        <v>0</v>
      </c>
      <c r="BU43" s="3">
        <v>100</v>
      </c>
      <c r="BV43" s="3">
        <v>100</v>
      </c>
      <c r="BW43" s="3">
        <v>0</v>
      </c>
      <c r="BX43" s="3">
        <v>0</v>
      </c>
      <c r="BY43" s="3">
        <v>100</v>
      </c>
      <c r="BZ43" s="3">
        <v>100</v>
      </c>
      <c r="CA43" s="10">
        <v>0</v>
      </c>
      <c r="CB43" s="10">
        <v>100</v>
      </c>
      <c r="CC43" s="3">
        <v>100</v>
      </c>
      <c r="CD43" s="10">
        <v>0</v>
      </c>
      <c r="CE43" s="10">
        <v>100</v>
      </c>
      <c r="CF43" s="3">
        <v>100</v>
      </c>
      <c r="CG43" s="83" t="s">
        <v>855</v>
      </c>
      <c r="CH43" s="82">
        <v>66.666666666666671</v>
      </c>
      <c r="CI43" s="82">
        <v>66.666666666666671</v>
      </c>
      <c r="CK43" s="4">
        <v>0</v>
      </c>
      <c r="CL43" s="4">
        <v>0</v>
      </c>
      <c r="CM43" s="4">
        <v>32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11</v>
      </c>
      <c r="CT43" s="3">
        <v>0</v>
      </c>
      <c r="CU43" s="3">
        <v>0</v>
      </c>
      <c r="CV43" s="3">
        <v>43</v>
      </c>
      <c r="CW43" s="3">
        <v>43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0</v>
      </c>
      <c r="GB43" s="4">
        <v>0</v>
      </c>
    </row>
    <row r="44" spans="1:184" ht="16.5" thickTop="1" thickBot="1" x14ac:dyDescent="0.3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10</v>
      </c>
      <c r="R44" s="4">
        <v>59</v>
      </c>
      <c r="S44" s="4">
        <v>9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3">
        <v>16.949152542372879</v>
      </c>
      <c r="Z44" s="3">
        <v>16.949152542372879</v>
      </c>
      <c r="AA44" s="4">
        <v>0</v>
      </c>
      <c r="AB44" s="4">
        <v>0</v>
      </c>
      <c r="AC44" s="3">
        <v>90</v>
      </c>
      <c r="AD44" s="3">
        <v>90</v>
      </c>
      <c r="AE44" s="3">
        <v>0</v>
      </c>
      <c r="AF44" s="3">
        <v>16.949152542372879</v>
      </c>
      <c r="AG44" s="3">
        <v>8.4745762711864394</v>
      </c>
      <c r="AH44" s="3">
        <v>0</v>
      </c>
      <c r="AI44" s="3">
        <v>90</v>
      </c>
      <c r="AJ44" s="3">
        <v>45</v>
      </c>
      <c r="AK44" s="146" t="s">
        <v>299</v>
      </c>
      <c r="AL44" s="147">
        <v>8.4745762711864394</v>
      </c>
      <c r="AM44" s="147">
        <v>45</v>
      </c>
      <c r="AN44" s="76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127">
        <v>0</v>
      </c>
      <c r="AZ44" s="8"/>
      <c r="BA44" s="76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10</v>
      </c>
      <c r="BN44" s="4">
        <v>81</v>
      </c>
      <c r="BO44" s="4">
        <v>10</v>
      </c>
      <c r="BP44" s="4">
        <v>0</v>
      </c>
      <c r="BQ44" s="4">
        <v>0</v>
      </c>
      <c r="BR44" s="4">
        <v>0</v>
      </c>
      <c r="BS44" s="3">
        <v>0</v>
      </c>
      <c r="BT44" s="3">
        <v>0</v>
      </c>
      <c r="BU44" s="3">
        <v>12.345679012345679</v>
      </c>
      <c r="BV44" s="3">
        <v>12.345679012345679</v>
      </c>
      <c r="BW44" s="3">
        <v>0</v>
      </c>
      <c r="BX44" s="3">
        <v>0</v>
      </c>
      <c r="BY44" s="3">
        <v>100</v>
      </c>
      <c r="BZ44" s="3">
        <v>100</v>
      </c>
      <c r="CA44" s="10">
        <v>0</v>
      </c>
      <c r="CB44" s="10">
        <v>12.345679012345679</v>
      </c>
      <c r="CC44" s="3">
        <v>12.345679012345679</v>
      </c>
      <c r="CD44" s="10">
        <v>0</v>
      </c>
      <c r="CE44" s="10">
        <v>100</v>
      </c>
      <c r="CF44" s="3">
        <v>100</v>
      </c>
      <c r="CG44" s="83" t="s">
        <v>299</v>
      </c>
      <c r="CH44" s="82">
        <v>8.2304526748971192</v>
      </c>
      <c r="CI44" s="82">
        <v>66.666666666666671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19</v>
      </c>
      <c r="CR44" s="4">
        <v>0</v>
      </c>
      <c r="CS44" s="4">
        <v>0</v>
      </c>
      <c r="CT44" s="3">
        <v>19</v>
      </c>
      <c r="CU44" s="3">
        <v>0</v>
      </c>
      <c r="CV44" s="3">
        <v>0</v>
      </c>
      <c r="CW44" s="3">
        <v>19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B44" s="4">
        <v>0</v>
      </c>
      <c r="EC44" s="4">
        <v>0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4">
        <v>0</v>
      </c>
      <c r="EW44" s="4">
        <v>0</v>
      </c>
      <c r="EX44" s="4">
        <v>0</v>
      </c>
      <c r="EY44" s="4">
        <v>0</v>
      </c>
      <c r="EZ44" s="4">
        <v>0</v>
      </c>
      <c r="FA44" s="4">
        <v>0</v>
      </c>
      <c r="FB44" s="4">
        <v>0</v>
      </c>
      <c r="FC44" s="4">
        <v>0</v>
      </c>
      <c r="FD44" s="4">
        <v>0</v>
      </c>
      <c r="FE44" s="4">
        <v>0</v>
      </c>
      <c r="FF44" s="4">
        <v>0</v>
      </c>
      <c r="FG44" s="4">
        <v>0</v>
      </c>
      <c r="FH44" s="4">
        <v>0</v>
      </c>
      <c r="FI44" s="4">
        <v>0</v>
      </c>
      <c r="FJ44" s="4">
        <v>0</v>
      </c>
      <c r="FK44" s="4">
        <v>0</v>
      </c>
      <c r="FL44" s="4">
        <v>0</v>
      </c>
      <c r="FM44" s="4">
        <v>0</v>
      </c>
      <c r="FN44" s="4">
        <v>0</v>
      </c>
      <c r="FO44" s="4">
        <v>0</v>
      </c>
      <c r="FP44" s="4">
        <v>0</v>
      </c>
      <c r="FQ44" s="4">
        <v>0</v>
      </c>
      <c r="FR44" s="4">
        <v>0</v>
      </c>
      <c r="FS44" s="4">
        <v>0</v>
      </c>
      <c r="FT44" s="4">
        <v>0</v>
      </c>
      <c r="FU44" s="4">
        <v>0</v>
      </c>
      <c r="FV44" s="4">
        <v>0</v>
      </c>
      <c r="FW44" s="4">
        <v>0</v>
      </c>
      <c r="FX44" s="4">
        <v>0</v>
      </c>
      <c r="FY44" s="4">
        <v>0</v>
      </c>
      <c r="FZ44" s="4">
        <v>20</v>
      </c>
      <c r="GA44" s="4">
        <v>0</v>
      </c>
      <c r="GB44" s="4">
        <v>0</v>
      </c>
    </row>
    <row r="45" spans="1:184" ht="16.5" thickTop="1" thickBot="1" x14ac:dyDescent="0.3">
      <c r="A45" s="50">
        <v>42</v>
      </c>
      <c r="B45" s="74">
        <v>2012</v>
      </c>
      <c r="C45" s="68" t="s">
        <v>347</v>
      </c>
      <c r="D45" s="63" t="s">
        <v>296</v>
      </c>
      <c r="E45" s="4">
        <v>23</v>
      </c>
      <c r="F45" s="4">
        <v>26</v>
      </c>
      <c r="G45" s="4">
        <v>22</v>
      </c>
      <c r="H45" s="4">
        <v>0</v>
      </c>
      <c r="I45" s="4">
        <v>3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11</v>
      </c>
      <c r="R45" s="4">
        <v>23</v>
      </c>
      <c r="S45" s="4">
        <v>11</v>
      </c>
      <c r="T45" s="4">
        <v>0</v>
      </c>
      <c r="U45" s="4">
        <v>2</v>
      </c>
      <c r="V45" s="4">
        <v>0</v>
      </c>
      <c r="W45" s="4">
        <v>88.461538461538453</v>
      </c>
      <c r="X45" s="4">
        <v>0</v>
      </c>
      <c r="Y45" s="3">
        <v>47.826086956521742</v>
      </c>
      <c r="Z45" s="3">
        <v>68.143812709030101</v>
      </c>
      <c r="AA45" s="4">
        <v>95.652173913043484</v>
      </c>
      <c r="AB45" s="4">
        <v>0</v>
      </c>
      <c r="AC45" s="3">
        <v>100</v>
      </c>
      <c r="AD45" s="3">
        <v>97.826086956521749</v>
      </c>
      <c r="AE45" s="3">
        <v>88.461538461538453</v>
      </c>
      <c r="AF45" s="3">
        <v>47.826086956521742</v>
      </c>
      <c r="AG45" s="3">
        <v>68.143812709030101</v>
      </c>
      <c r="AH45" s="3">
        <v>95.652173913043484</v>
      </c>
      <c r="AI45" s="3">
        <v>100</v>
      </c>
      <c r="AJ45" s="3">
        <v>97.826086956521749</v>
      </c>
      <c r="AK45" s="146" t="s">
        <v>296</v>
      </c>
      <c r="AL45" s="147">
        <v>68.143812709030101</v>
      </c>
      <c r="AM45" s="147">
        <v>97.826086956521749</v>
      </c>
      <c r="AN45" s="76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127">
        <v>0</v>
      </c>
      <c r="AZ45" s="8"/>
      <c r="BA45" s="76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3">
        <v>0</v>
      </c>
      <c r="BT45" s="3">
        <v>0</v>
      </c>
      <c r="BU45" s="3">
        <v>0</v>
      </c>
      <c r="BV45" s="3" t="e">
        <v>#DIV/0!</v>
      </c>
      <c r="BW45" s="3">
        <v>0</v>
      </c>
      <c r="BX45" s="3">
        <v>0</v>
      </c>
      <c r="BY45" s="3">
        <v>0</v>
      </c>
      <c r="BZ45" s="3" t="e">
        <v>#DIV/0!</v>
      </c>
      <c r="CA45" s="10">
        <v>0</v>
      </c>
      <c r="CB45" s="10">
        <v>0</v>
      </c>
      <c r="CC45" s="3" t="e">
        <v>#DIV/0!</v>
      </c>
      <c r="CD45" s="10">
        <v>0</v>
      </c>
      <c r="CE45" s="10">
        <v>0</v>
      </c>
      <c r="CF45" s="3" t="e">
        <v>#DIV/0!</v>
      </c>
      <c r="CG45" s="83" t="s">
        <v>296</v>
      </c>
      <c r="CH45" s="82" t="e">
        <v>#DIV/0!</v>
      </c>
      <c r="CI45" s="82" t="e">
        <v>#DIV/0!</v>
      </c>
      <c r="CK45" s="4">
        <v>0</v>
      </c>
      <c r="CL45" s="4">
        <v>0</v>
      </c>
      <c r="CM45" s="4">
        <v>23</v>
      </c>
      <c r="CN45" s="4">
        <v>0</v>
      </c>
      <c r="CO45" s="4">
        <v>0</v>
      </c>
      <c r="CP45" s="4">
        <v>0</v>
      </c>
      <c r="CQ45" s="4">
        <v>11</v>
      </c>
      <c r="CR45" s="4">
        <v>0</v>
      </c>
      <c r="CS45" s="4">
        <v>0</v>
      </c>
      <c r="CT45" s="3">
        <v>11</v>
      </c>
      <c r="CU45" s="3">
        <v>0</v>
      </c>
      <c r="CV45" s="3">
        <v>23</v>
      </c>
      <c r="CW45" s="3">
        <v>34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0</v>
      </c>
      <c r="GA45" s="4">
        <v>0</v>
      </c>
      <c r="GB45" s="4">
        <v>0</v>
      </c>
    </row>
    <row r="46" spans="1:184" ht="16.5" thickTop="1" thickBot="1" x14ac:dyDescent="0.3">
      <c r="A46" s="50">
        <v>43</v>
      </c>
      <c r="B46" s="74">
        <v>2012</v>
      </c>
      <c r="C46" s="68" t="s">
        <v>348</v>
      </c>
      <c r="D46" s="63" t="s">
        <v>294</v>
      </c>
      <c r="E46" s="4">
        <v>4</v>
      </c>
      <c r="F46" s="4">
        <v>68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5.8823529411764701</v>
      </c>
      <c r="X46" s="4">
        <v>0</v>
      </c>
      <c r="Y46" s="3">
        <v>0</v>
      </c>
      <c r="Z46" s="3">
        <v>2.9411764705882351</v>
      </c>
      <c r="AA46" s="4">
        <v>0</v>
      </c>
      <c r="AB46" s="4">
        <v>0</v>
      </c>
      <c r="AC46" s="3">
        <v>0</v>
      </c>
      <c r="AD46" s="3">
        <v>0</v>
      </c>
      <c r="AE46" s="3">
        <v>5.8823529411764701</v>
      </c>
      <c r="AF46" s="3">
        <v>0</v>
      </c>
      <c r="AG46" s="3">
        <v>2.9411764705882351</v>
      </c>
      <c r="AH46" s="3">
        <v>0</v>
      </c>
      <c r="AI46" s="3">
        <v>0</v>
      </c>
      <c r="AJ46" s="3">
        <v>0</v>
      </c>
      <c r="AK46" s="146" t="s">
        <v>294</v>
      </c>
      <c r="AL46" s="147">
        <v>2.9411764705882351</v>
      </c>
      <c r="AM46" s="147">
        <v>0</v>
      </c>
      <c r="AN46" s="76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127">
        <v>0</v>
      </c>
      <c r="AZ46" s="8"/>
      <c r="BA46" s="76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3">
        <v>0</v>
      </c>
      <c r="BT46" s="3">
        <v>0</v>
      </c>
      <c r="BU46" s="3">
        <v>0</v>
      </c>
      <c r="BV46" s="3" t="e">
        <v>#DIV/0!</v>
      </c>
      <c r="BW46" s="3">
        <v>0</v>
      </c>
      <c r="BX46" s="3">
        <v>0</v>
      </c>
      <c r="BY46" s="3">
        <v>0</v>
      </c>
      <c r="BZ46" s="3" t="e">
        <v>#DIV/0!</v>
      </c>
      <c r="CA46" s="10">
        <v>0</v>
      </c>
      <c r="CB46" s="10">
        <v>0</v>
      </c>
      <c r="CC46" s="3" t="e">
        <v>#DIV/0!</v>
      </c>
      <c r="CD46" s="10">
        <v>0</v>
      </c>
      <c r="CE46" s="10">
        <v>0</v>
      </c>
      <c r="CF46" s="3" t="e">
        <v>#DIV/0!</v>
      </c>
      <c r="CG46" s="83" t="s">
        <v>294</v>
      </c>
      <c r="CH46" s="82" t="e">
        <v>#DIV/0!</v>
      </c>
      <c r="CI46" s="82" t="e">
        <v>#DIV/0!</v>
      </c>
      <c r="CK46" s="4">
        <v>4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3">
        <v>4</v>
      </c>
      <c r="CU46" s="3">
        <v>0</v>
      </c>
      <c r="CV46" s="3">
        <v>0</v>
      </c>
      <c r="CW46" s="3">
        <v>4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0</v>
      </c>
      <c r="EB46" s="4">
        <v>0</v>
      </c>
      <c r="EC46" s="4">
        <v>0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4">
        <v>0</v>
      </c>
      <c r="EW46" s="4">
        <v>0</v>
      </c>
      <c r="EX46" s="4">
        <v>0</v>
      </c>
      <c r="EY46" s="4">
        <v>0</v>
      </c>
      <c r="EZ46" s="4">
        <v>0</v>
      </c>
      <c r="FA46" s="4">
        <v>0</v>
      </c>
      <c r="FB46" s="4">
        <v>0</v>
      </c>
      <c r="FC46" s="4">
        <v>0</v>
      </c>
      <c r="FD46" s="4">
        <v>0</v>
      </c>
      <c r="FE46" s="4">
        <v>0</v>
      </c>
      <c r="FF46" s="4">
        <v>0</v>
      </c>
      <c r="FG46" s="4">
        <v>0</v>
      </c>
      <c r="FH46" s="4">
        <v>0</v>
      </c>
      <c r="FI46" s="4">
        <v>0</v>
      </c>
      <c r="FJ46" s="4">
        <v>0</v>
      </c>
      <c r="FK46" s="4">
        <v>0</v>
      </c>
      <c r="FL46" s="4">
        <v>0</v>
      </c>
      <c r="FM46" s="4">
        <v>0</v>
      </c>
      <c r="FN46" s="4">
        <v>0</v>
      </c>
      <c r="FO46" s="4">
        <v>0</v>
      </c>
      <c r="FP46" s="4">
        <v>0</v>
      </c>
      <c r="FQ46" s="4">
        <v>0</v>
      </c>
      <c r="FR46" s="4">
        <v>0</v>
      </c>
      <c r="FS46" s="4">
        <v>0</v>
      </c>
      <c r="FT46" s="4">
        <v>0</v>
      </c>
      <c r="FU46" s="4">
        <v>0</v>
      </c>
      <c r="FV46" s="4">
        <v>0</v>
      </c>
      <c r="FW46" s="4">
        <v>0</v>
      </c>
      <c r="FX46" s="4">
        <v>0</v>
      </c>
      <c r="FY46" s="4">
        <v>0</v>
      </c>
      <c r="FZ46" s="4">
        <v>0</v>
      </c>
      <c r="GA46" s="4">
        <v>0</v>
      </c>
      <c r="GB46" s="4">
        <v>0</v>
      </c>
    </row>
    <row r="47" spans="1:184" ht="16.5" thickTop="1" thickBot="1" x14ac:dyDescent="0.3">
      <c r="A47" s="50">
        <v>44</v>
      </c>
      <c r="B47" s="74">
        <v>2012</v>
      </c>
      <c r="C47" s="68" t="s">
        <v>349</v>
      </c>
      <c r="D47" s="63" t="s">
        <v>270</v>
      </c>
      <c r="E47" s="4">
        <v>28</v>
      </c>
      <c r="F47" s="4">
        <v>34</v>
      </c>
      <c r="G47" s="4">
        <v>23</v>
      </c>
      <c r="H47" s="4">
        <v>0</v>
      </c>
      <c r="I47" s="4">
        <v>2</v>
      </c>
      <c r="J47" s="4">
        <v>4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54</v>
      </c>
      <c r="R47" s="4">
        <v>72</v>
      </c>
      <c r="S47" s="4">
        <v>47</v>
      </c>
      <c r="T47" s="4">
        <v>5</v>
      </c>
      <c r="U47" s="4">
        <v>4</v>
      </c>
      <c r="V47" s="4">
        <v>3</v>
      </c>
      <c r="W47" s="4">
        <v>82.35294117647058</v>
      </c>
      <c r="X47" s="4">
        <v>0</v>
      </c>
      <c r="Y47" s="3">
        <v>75</v>
      </c>
      <c r="Z47" s="3">
        <v>78.67647058823529</v>
      </c>
      <c r="AA47" s="4">
        <v>82.142857142857139</v>
      </c>
      <c r="AB47" s="4">
        <v>0</v>
      </c>
      <c r="AC47" s="3">
        <v>87.037037037037038</v>
      </c>
      <c r="AD47" s="3">
        <v>84.589947089947088</v>
      </c>
      <c r="AE47" s="3">
        <v>82.35294117647058</v>
      </c>
      <c r="AF47" s="3">
        <v>75</v>
      </c>
      <c r="AG47" s="3">
        <v>78.67647058823529</v>
      </c>
      <c r="AH47" s="3">
        <v>82.142857142857139</v>
      </c>
      <c r="AI47" s="3">
        <v>87.037037037037038</v>
      </c>
      <c r="AJ47" s="3">
        <v>84.589947089947088</v>
      </c>
      <c r="AK47" s="146" t="s">
        <v>270</v>
      </c>
      <c r="AL47" s="147">
        <v>78.67647058823529</v>
      </c>
      <c r="AM47" s="147">
        <v>84.589947089947088</v>
      </c>
      <c r="AN47" s="76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127">
        <v>0</v>
      </c>
      <c r="AZ47" s="8"/>
      <c r="BA47" s="76">
        <v>28</v>
      </c>
      <c r="BB47" s="4">
        <v>35</v>
      </c>
      <c r="BC47" s="4">
        <v>23</v>
      </c>
      <c r="BD47" s="4">
        <v>0</v>
      </c>
      <c r="BE47" s="4">
        <v>2</v>
      </c>
      <c r="BF47" s="4">
        <v>4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44</v>
      </c>
      <c r="BN47" s="4">
        <v>63</v>
      </c>
      <c r="BO47" s="4">
        <v>37</v>
      </c>
      <c r="BP47" s="4">
        <v>0</v>
      </c>
      <c r="BQ47" s="4">
        <v>2</v>
      </c>
      <c r="BR47" s="4">
        <v>1</v>
      </c>
      <c r="BS47" s="3">
        <v>80</v>
      </c>
      <c r="BT47" s="3">
        <v>0</v>
      </c>
      <c r="BU47" s="3">
        <v>69.841269841269835</v>
      </c>
      <c r="BV47" s="3">
        <v>74.92063492063491</v>
      </c>
      <c r="BW47" s="3">
        <v>82.142857142857139</v>
      </c>
      <c r="BX47" s="3">
        <v>0</v>
      </c>
      <c r="BY47" s="3">
        <v>84.090909090909093</v>
      </c>
      <c r="BZ47" s="3">
        <v>83.116883116883116</v>
      </c>
      <c r="CA47" s="10">
        <v>80</v>
      </c>
      <c r="CB47" s="10">
        <v>69.841269841269835</v>
      </c>
      <c r="CC47" s="3">
        <v>74.92063492063491</v>
      </c>
      <c r="CD47" s="10">
        <v>82.142857142857139</v>
      </c>
      <c r="CE47" s="10">
        <v>84.090909090909093</v>
      </c>
      <c r="CF47" s="3">
        <v>83.116883116883116</v>
      </c>
      <c r="CG47" s="83" t="s">
        <v>270</v>
      </c>
      <c r="CH47" s="82">
        <v>74.92063492063491</v>
      </c>
      <c r="CI47" s="82">
        <v>83.116883116883116</v>
      </c>
      <c r="CK47" s="4">
        <v>22</v>
      </c>
      <c r="CL47" s="4">
        <v>60</v>
      </c>
      <c r="CM47" s="4">
        <v>0</v>
      </c>
      <c r="CN47" s="4">
        <v>0</v>
      </c>
      <c r="CO47" s="4">
        <v>0</v>
      </c>
      <c r="CP47" s="4">
        <v>0</v>
      </c>
      <c r="CQ47" s="4">
        <v>52</v>
      </c>
      <c r="CR47" s="4">
        <v>2</v>
      </c>
      <c r="CS47" s="4">
        <v>0</v>
      </c>
      <c r="CT47" s="3">
        <v>74</v>
      </c>
      <c r="CU47" s="3">
        <v>62</v>
      </c>
      <c r="CV47" s="3">
        <v>0</v>
      </c>
      <c r="CW47" s="3">
        <v>136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22</v>
      </c>
      <c r="FU47" s="4">
        <v>60</v>
      </c>
      <c r="FV47" s="4">
        <v>0</v>
      </c>
      <c r="FW47" s="4">
        <v>0</v>
      </c>
      <c r="FX47" s="4">
        <v>0</v>
      </c>
      <c r="FY47" s="4">
        <v>0</v>
      </c>
      <c r="FZ47" s="4">
        <v>52</v>
      </c>
      <c r="GA47" s="4">
        <v>2</v>
      </c>
      <c r="GB47" s="4">
        <v>0</v>
      </c>
    </row>
    <row r="48" spans="1:184" ht="16.5" thickTop="1" thickBot="1" x14ac:dyDescent="0.3">
      <c r="A48" s="50">
        <v>45</v>
      </c>
      <c r="B48" s="74">
        <v>2012</v>
      </c>
      <c r="C48" s="68" t="s">
        <v>350</v>
      </c>
      <c r="D48" s="63" t="s">
        <v>288</v>
      </c>
      <c r="E48" s="4">
        <v>22</v>
      </c>
      <c r="F48" s="4">
        <v>68</v>
      </c>
      <c r="G48" s="4">
        <v>0</v>
      </c>
      <c r="H48" s="4">
        <v>0</v>
      </c>
      <c r="I48" s="4">
        <v>46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8</v>
      </c>
      <c r="R48" s="4">
        <v>45</v>
      </c>
      <c r="S48" s="4">
        <v>6</v>
      </c>
      <c r="T48" s="4">
        <v>0</v>
      </c>
      <c r="U48" s="4">
        <v>1</v>
      </c>
      <c r="V48" s="4">
        <v>0</v>
      </c>
      <c r="W48" s="4">
        <v>32.352941176470587</v>
      </c>
      <c r="X48" s="4">
        <v>0</v>
      </c>
      <c r="Y48" s="3">
        <v>17.777777777777779</v>
      </c>
      <c r="Z48" s="3">
        <v>25.065359477124183</v>
      </c>
      <c r="AA48" s="4">
        <v>0</v>
      </c>
      <c r="AB48" s="4">
        <v>0</v>
      </c>
      <c r="AC48" s="3">
        <v>75</v>
      </c>
      <c r="AD48" s="3">
        <v>37.5</v>
      </c>
      <c r="AE48" s="3">
        <v>32.352941176470587</v>
      </c>
      <c r="AF48" s="3">
        <v>17.777777777777779</v>
      </c>
      <c r="AG48" s="3">
        <v>25.065359477124183</v>
      </c>
      <c r="AH48" s="3">
        <v>0</v>
      </c>
      <c r="AI48" s="3">
        <v>75</v>
      </c>
      <c r="AJ48" s="3">
        <v>37.5</v>
      </c>
      <c r="AK48" s="146" t="s">
        <v>288</v>
      </c>
      <c r="AL48" s="147">
        <v>25.065359477124179</v>
      </c>
      <c r="AM48" s="147">
        <v>37.5</v>
      </c>
      <c r="AN48" s="76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127">
        <v>0</v>
      </c>
      <c r="AZ48" s="8"/>
      <c r="BA48" s="76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3">
        <v>0</v>
      </c>
      <c r="BT48" s="3">
        <v>0</v>
      </c>
      <c r="BU48" s="3">
        <v>0</v>
      </c>
      <c r="BV48" s="3" t="e">
        <v>#DIV/0!</v>
      </c>
      <c r="BW48" s="3">
        <v>0</v>
      </c>
      <c r="BX48" s="3">
        <v>0</v>
      </c>
      <c r="BY48" s="3">
        <v>0</v>
      </c>
      <c r="BZ48" s="3" t="e">
        <v>#DIV/0!</v>
      </c>
      <c r="CA48" s="10">
        <v>0</v>
      </c>
      <c r="CB48" s="10">
        <v>0</v>
      </c>
      <c r="CC48" s="3" t="e">
        <v>#DIV/0!</v>
      </c>
      <c r="CD48" s="10">
        <v>0</v>
      </c>
      <c r="CE48" s="10">
        <v>0</v>
      </c>
      <c r="CF48" s="3" t="e">
        <v>#DIV/0!</v>
      </c>
      <c r="CG48" s="83" t="s">
        <v>288</v>
      </c>
      <c r="CH48" s="82" t="e">
        <v>#DIV/0!</v>
      </c>
      <c r="CI48" s="82" t="e">
        <v>#DIV/0!</v>
      </c>
      <c r="CK48" s="4">
        <v>0</v>
      </c>
      <c r="CL48" s="4">
        <v>0</v>
      </c>
      <c r="CM48" s="4">
        <v>68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15</v>
      </c>
      <c r="CT48" s="3">
        <v>0</v>
      </c>
      <c r="CU48" s="3">
        <v>0</v>
      </c>
      <c r="CV48" s="3">
        <v>83</v>
      </c>
      <c r="CW48" s="3">
        <v>83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A48" s="4">
        <v>0</v>
      </c>
      <c r="EB48" s="4">
        <v>0</v>
      </c>
      <c r="EC48" s="4">
        <v>0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4">
        <v>0</v>
      </c>
      <c r="EW48" s="4">
        <v>0</v>
      </c>
      <c r="EX48" s="4">
        <v>0</v>
      </c>
      <c r="EY48" s="4">
        <v>0</v>
      </c>
      <c r="EZ48" s="4">
        <v>0</v>
      </c>
      <c r="FA48" s="4">
        <v>0</v>
      </c>
      <c r="FB48" s="4">
        <v>0</v>
      </c>
      <c r="FC48" s="4">
        <v>0</v>
      </c>
      <c r="FD48" s="4">
        <v>0</v>
      </c>
      <c r="FE48" s="4">
        <v>0</v>
      </c>
      <c r="FF48" s="4">
        <v>0</v>
      </c>
      <c r="FG48" s="4">
        <v>0</v>
      </c>
      <c r="FH48" s="4">
        <v>0</v>
      </c>
      <c r="FI48" s="4">
        <v>0</v>
      </c>
      <c r="FJ48" s="4">
        <v>0</v>
      </c>
      <c r="FK48" s="4">
        <v>0</v>
      </c>
      <c r="FL48" s="4">
        <v>0</v>
      </c>
      <c r="FM48" s="4">
        <v>0</v>
      </c>
      <c r="FN48" s="4">
        <v>0</v>
      </c>
      <c r="FO48" s="4">
        <v>0</v>
      </c>
      <c r="FP48" s="4">
        <v>0</v>
      </c>
      <c r="FQ48" s="4">
        <v>0</v>
      </c>
      <c r="FR48" s="4">
        <v>0</v>
      </c>
      <c r="FS48" s="4">
        <v>0</v>
      </c>
      <c r="FT48" s="4">
        <v>0</v>
      </c>
      <c r="FU48" s="4">
        <v>0</v>
      </c>
      <c r="FV48" s="4">
        <v>0</v>
      </c>
      <c r="FW48" s="4">
        <v>0</v>
      </c>
      <c r="FX48" s="4">
        <v>0</v>
      </c>
      <c r="FY48" s="4">
        <v>0</v>
      </c>
      <c r="FZ48" s="4">
        <v>0</v>
      </c>
      <c r="GA48" s="4">
        <v>0</v>
      </c>
      <c r="GB48" s="4">
        <v>0</v>
      </c>
    </row>
    <row r="49" spans="1:184" ht="16.5" thickTop="1" thickBot="1" x14ac:dyDescent="0.3">
      <c r="A49" s="50">
        <v>46</v>
      </c>
      <c r="B49" s="74">
        <v>2012</v>
      </c>
      <c r="C49" s="68" t="s">
        <v>351</v>
      </c>
      <c r="D49" s="63" t="s">
        <v>296</v>
      </c>
      <c r="E49" s="4">
        <v>15</v>
      </c>
      <c r="F49" s="4">
        <v>31</v>
      </c>
      <c r="G49" s="4">
        <v>15</v>
      </c>
      <c r="H49" s="4">
        <v>0</v>
      </c>
      <c r="I49" s="4">
        <v>0</v>
      </c>
      <c r="J49" s="4">
        <v>16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27</v>
      </c>
      <c r="R49" s="4">
        <v>57</v>
      </c>
      <c r="S49" s="4">
        <v>27</v>
      </c>
      <c r="T49" s="4">
        <v>0</v>
      </c>
      <c r="U49" s="4">
        <v>0</v>
      </c>
      <c r="V49" s="4">
        <v>12</v>
      </c>
      <c r="W49" s="4">
        <v>48.387096774193552</v>
      </c>
      <c r="X49" s="4">
        <v>0</v>
      </c>
      <c r="Y49" s="3">
        <v>47.368421052631575</v>
      </c>
      <c r="Z49" s="3">
        <v>47.877758913412563</v>
      </c>
      <c r="AA49" s="4">
        <v>100</v>
      </c>
      <c r="AB49" s="4">
        <v>0</v>
      </c>
      <c r="AC49" s="3">
        <v>100</v>
      </c>
      <c r="AD49" s="3">
        <v>100</v>
      </c>
      <c r="AE49" s="3">
        <v>48.387096774193552</v>
      </c>
      <c r="AF49" s="3">
        <v>47.368421052631575</v>
      </c>
      <c r="AG49" s="3">
        <v>47.877758913412563</v>
      </c>
      <c r="AH49" s="3">
        <v>100</v>
      </c>
      <c r="AI49" s="3">
        <v>100</v>
      </c>
      <c r="AJ49" s="3">
        <v>100</v>
      </c>
      <c r="AK49" s="146" t="s">
        <v>296</v>
      </c>
      <c r="AL49" s="147">
        <v>47.877758913412571</v>
      </c>
      <c r="AM49" s="147">
        <v>100</v>
      </c>
      <c r="AN49" s="76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127">
        <v>0</v>
      </c>
      <c r="AZ49" s="8"/>
      <c r="BA49" s="76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3">
        <v>0</v>
      </c>
      <c r="BT49" s="3">
        <v>0</v>
      </c>
      <c r="BU49" s="3">
        <v>0</v>
      </c>
      <c r="BV49" s="3" t="e">
        <v>#DIV/0!</v>
      </c>
      <c r="BW49" s="3">
        <v>0</v>
      </c>
      <c r="BX49" s="3">
        <v>0</v>
      </c>
      <c r="BY49" s="3">
        <v>0</v>
      </c>
      <c r="BZ49" s="3" t="e">
        <v>#DIV/0!</v>
      </c>
      <c r="CA49" s="10">
        <v>0</v>
      </c>
      <c r="CB49" s="10">
        <v>0</v>
      </c>
      <c r="CC49" s="3" t="e">
        <v>#DIV/0!</v>
      </c>
      <c r="CD49" s="10">
        <v>0</v>
      </c>
      <c r="CE49" s="10">
        <v>0</v>
      </c>
      <c r="CF49" s="3" t="e">
        <v>#DIV/0!</v>
      </c>
      <c r="CG49" s="83" t="s">
        <v>296</v>
      </c>
      <c r="CH49" s="82" t="e">
        <v>#DIV/0!</v>
      </c>
      <c r="CI49" s="82" t="e">
        <v>#DIV/0!</v>
      </c>
      <c r="CK49" s="4">
        <v>1</v>
      </c>
      <c r="CL49" s="4">
        <v>1</v>
      </c>
      <c r="CM49" s="4">
        <v>13</v>
      </c>
      <c r="CN49" s="4">
        <v>0</v>
      </c>
      <c r="CO49" s="4">
        <v>0</v>
      </c>
      <c r="CP49" s="4">
        <v>0</v>
      </c>
      <c r="CQ49" s="4">
        <v>7</v>
      </c>
      <c r="CR49" s="4">
        <v>17</v>
      </c>
      <c r="CS49" s="4">
        <v>3</v>
      </c>
      <c r="CT49" s="3">
        <v>8</v>
      </c>
      <c r="CU49" s="3">
        <v>18</v>
      </c>
      <c r="CV49" s="3">
        <v>16</v>
      </c>
      <c r="CW49" s="3">
        <v>42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D49" s="4">
        <v>0</v>
      </c>
      <c r="FE49" s="4">
        <v>0</v>
      </c>
      <c r="FF49" s="4">
        <v>0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  <c r="FM49" s="4">
        <v>0</v>
      </c>
      <c r="FN49" s="4">
        <v>0</v>
      </c>
      <c r="FO49" s="4">
        <v>0</v>
      </c>
      <c r="FP49" s="4">
        <v>0</v>
      </c>
      <c r="FQ49" s="4">
        <v>0</v>
      </c>
      <c r="FR49" s="4">
        <v>0</v>
      </c>
      <c r="FS49" s="4">
        <v>0</v>
      </c>
      <c r="FT49" s="4">
        <v>0</v>
      </c>
      <c r="FU49" s="4">
        <v>0</v>
      </c>
      <c r="FV49" s="4">
        <v>0</v>
      </c>
      <c r="FW49" s="4">
        <v>0</v>
      </c>
      <c r="FX49" s="4">
        <v>0</v>
      </c>
      <c r="FY49" s="4">
        <v>0</v>
      </c>
      <c r="FZ49" s="4">
        <v>0</v>
      </c>
      <c r="GA49" s="4">
        <v>0</v>
      </c>
      <c r="GB49" s="4">
        <v>0</v>
      </c>
    </row>
    <row r="50" spans="1:184" ht="16.5" thickTop="1" thickBot="1" x14ac:dyDescent="0.3">
      <c r="A50" s="50">
        <v>47</v>
      </c>
      <c r="B50" s="74">
        <v>2011</v>
      </c>
      <c r="C50" s="68" t="s">
        <v>352</v>
      </c>
      <c r="D50" s="63" t="s">
        <v>293</v>
      </c>
      <c r="E50" s="4">
        <v>13</v>
      </c>
      <c r="F50" s="4">
        <v>44</v>
      </c>
      <c r="G50" s="4">
        <v>10</v>
      </c>
      <c r="H50" s="4">
        <v>2</v>
      </c>
      <c r="I50" s="4">
        <v>3</v>
      </c>
      <c r="J50" s="4">
        <v>28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29.545454545454547</v>
      </c>
      <c r="X50" s="4">
        <v>0</v>
      </c>
      <c r="Y50" s="3">
        <v>0</v>
      </c>
      <c r="Z50" s="3">
        <v>14.772727272727273</v>
      </c>
      <c r="AA50" s="4">
        <v>76.923076923076934</v>
      </c>
      <c r="AB50" s="4">
        <v>0</v>
      </c>
      <c r="AC50" s="3">
        <v>0</v>
      </c>
      <c r="AD50" s="3">
        <v>38.461538461538467</v>
      </c>
      <c r="AE50" s="3">
        <v>29.545454545454547</v>
      </c>
      <c r="AF50" s="3">
        <v>0</v>
      </c>
      <c r="AG50" s="3">
        <v>14.772727272727273</v>
      </c>
      <c r="AH50" s="3">
        <v>76.923076923076934</v>
      </c>
      <c r="AI50" s="3">
        <v>0</v>
      </c>
      <c r="AJ50" s="3">
        <v>38.461538461538467</v>
      </c>
      <c r="AK50" s="146" t="s">
        <v>293</v>
      </c>
      <c r="AL50" s="147">
        <v>14.772727272727273</v>
      </c>
      <c r="AM50" s="147">
        <v>38.461538461538467</v>
      </c>
      <c r="AN50" s="76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127">
        <v>0</v>
      </c>
      <c r="AZ50" s="8"/>
      <c r="BA50" s="76">
        <v>0</v>
      </c>
      <c r="BB50" s="4">
        <v>36</v>
      </c>
      <c r="BC50" s="4">
        <v>0</v>
      </c>
      <c r="BD50" s="4">
        <v>0</v>
      </c>
      <c r="BE50" s="4">
        <v>0</v>
      </c>
      <c r="BF50" s="4">
        <v>36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113</v>
      </c>
      <c r="BO50" s="4">
        <v>0</v>
      </c>
      <c r="BP50" s="4">
        <v>0</v>
      </c>
      <c r="BQ50" s="4">
        <v>0</v>
      </c>
      <c r="BR50" s="4">
        <v>20</v>
      </c>
      <c r="BS50" s="3">
        <v>0</v>
      </c>
      <c r="BT50" s="3">
        <v>0</v>
      </c>
      <c r="BU50" s="3">
        <v>0</v>
      </c>
      <c r="BV50" s="3" t="e">
        <v>#DIV/0!</v>
      </c>
      <c r="BW50" s="3">
        <v>0</v>
      </c>
      <c r="BX50" s="3">
        <v>0</v>
      </c>
      <c r="BY50" s="3">
        <v>0</v>
      </c>
      <c r="BZ50" s="3" t="e">
        <v>#DIV/0!</v>
      </c>
      <c r="CA50" s="10">
        <v>0</v>
      </c>
      <c r="CB50" s="10">
        <v>0</v>
      </c>
      <c r="CC50" s="3" t="e">
        <v>#DIV/0!</v>
      </c>
      <c r="CD50" s="10">
        <v>0</v>
      </c>
      <c r="CE50" s="10">
        <v>0</v>
      </c>
      <c r="CF50" s="3" t="e">
        <v>#DIV/0!</v>
      </c>
      <c r="CG50" s="83" t="s">
        <v>293</v>
      </c>
      <c r="CH50" s="82" t="e">
        <v>#DIV/0!</v>
      </c>
      <c r="CI50" s="82" t="e">
        <v>#DIV/0!</v>
      </c>
      <c r="CK50" s="4">
        <v>0</v>
      </c>
      <c r="CL50" s="4">
        <v>0</v>
      </c>
      <c r="CM50" s="4">
        <v>10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3">
        <v>0</v>
      </c>
      <c r="CU50" s="3">
        <v>0</v>
      </c>
      <c r="CV50" s="3">
        <v>10</v>
      </c>
      <c r="CW50" s="3">
        <v>10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F50" s="4">
        <v>0</v>
      </c>
      <c r="DG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0</v>
      </c>
      <c r="EA50" s="4">
        <v>0</v>
      </c>
      <c r="EB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  <c r="EW50" s="4">
        <v>0</v>
      </c>
      <c r="EX50" s="4">
        <v>0</v>
      </c>
      <c r="EY50" s="4">
        <v>0</v>
      </c>
      <c r="EZ50" s="4">
        <v>0</v>
      </c>
      <c r="FA50" s="4">
        <v>0</v>
      </c>
      <c r="FB50" s="4">
        <v>0</v>
      </c>
      <c r="FC50" s="4">
        <v>0</v>
      </c>
      <c r="FD50" s="4">
        <v>0</v>
      </c>
      <c r="FE50" s="4">
        <v>0</v>
      </c>
      <c r="FF50" s="4">
        <v>0</v>
      </c>
      <c r="FG50" s="4">
        <v>0</v>
      </c>
      <c r="FH50" s="4">
        <v>0</v>
      </c>
      <c r="FI50" s="4">
        <v>0</v>
      </c>
      <c r="FJ50" s="4">
        <v>0</v>
      </c>
      <c r="FK50" s="4">
        <v>0</v>
      </c>
      <c r="FL50" s="4">
        <v>0</v>
      </c>
      <c r="FM50" s="4">
        <v>0</v>
      </c>
      <c r="FN50" s="4">
        <v>0</v>
      </c>
      <c r="FO50" s="4">
        <v>0</v>
      </c>
      <c r="FP50" s="4">
        <v>0</v>
      </c>
      <c r="FQ50" s="4">
        <v>0</v>
      </c>
      <c r="FR50" s="4">
        <v>0</v>
      </c>
      <c r="FS50" s="4">
        <v>0</v>
      </c>
      <c r="FT50" s="4">
        <v>0</v>
      </c>
      <c r="FU50" s="4">
        <v>0</v>
      </c>
      <c r="FV50" s="4">
        <v>0</v>
      </c>
      <c r="FW50" s="4">
        <v>0</v>
      </c>
      <c r="FX50" s="4">
        <v>0</v>
      </c>
      <c r="FY50" s="4">
        <v>0</v>
      </c>
      <c r="FZ50" s="4">
        <v>0</v>
      </c>
      <c r="GA50" s="4">
        <v>0</v>
      </c>
      <c r="GB50" s="4">
        <v>0</v>
      </c>
    </row>
    <row r="51" spans="1:184" ht="16.5" thickTop="1" thickBot="1" x14ac:dyDescent="0.3">
      <c r="A51" s="50">
        <v>48</v>
      </c>
      <c r="B51" s="74">
        <v>2013</v>
      </c>
      <c r="C51" s="68" t="s">
        <v>353</v>
      </c>
      <c r="D51" s="63" t="s">
        <v>855</v>
      </c>
      <c r="E51" s="4">
        <v>17</v>
      </c>
      <c r="F51" s="4">
        <v>21</v>
      </c>
      <c r="G51" s="4">
        <v>17</v>
      </c>
      <c r="H51" s="4">
        <v>1</v>
      </c>
      <c r="I51" s="4">
        <v>4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12</v>
      </c>
      <c r="R51" s="4">
        <v>31</v>
      </c>
      <c r="S51" s="4">
        <v>8</v>
      </c>
      <c r="T51" s="4">
        <v>6</v>
      </c>
      <c r="U51" s="4">
        <v>4</v>
      </c>
      <c r="V51" s="4">
        <v>0</v>
      </c>
      <c r="W51" s="4">
        <v>80.952380952380949</v>
      </c>
      <c r="X51" s="4">
        <v>0</v>
      </c>
      <c r="Y51" s="3">
        <v>38.70967741935484</v>
      </c>
      <c r="Z51" s="3">
        <v>59.831029185867891</v>
      </c>
      <c r="AA51" s="4">
        <v>100</v>
      </c>
      <c r="AB51" s="4">
        <v>0</v>
      </c>
      <c r="AC51" s="3">
        <v>66.666666666666657</v>
      </c>
      <c r="AD51" s="3">
        <v>83.333333333333329</v>
      </c>
      <c r="AE51" s="3">
        <v>80.952380952380949</v>
      </c>
      <c r="AF51" s="3">
        <v>38.70967741935484</v>
      </c>
      <c r="AG51" s="3">
        <v>59.831029185867891</v>
      </c>
      <c r="AH51" s="3">
        <v>100</v>
      </c>
      <c r="AI51" s="3">
        <v>66.666666666666657</v>
      </c>
      <c r="AJ51" s="3">
        <v>83.333333333333329</v>
      </c>
      <c r="AK51" s="146" t="s">
        <v>855</v>
      </c>
      <c r="AL51" s="147">
        <v>59.831029185867891</v>
      </c>
      <c r="AM51" s="147">
        <v>83.333333333333329</v>
      </c>
      <c r="AN51" s="76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127">
        <v>0</v>
      </c>
      <c r="AZ51" s="8"/>
      <c r="BA51" s="76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3">
        <v>0</v>
      </c>
      <c r="BT51" s="3">
        <v>0</v>
      </c>
      <c r="BU51" s="3">
        <v>0</v>
      </c>
      <c r="BV51" s="3" t="e">
        <v>#DIV/0!</v>
      </c>
      <c r="BW51" s="3">
        <v>0</v>
      </c>
      <c r="BX51" s="3">
        <v>0</v>
      </c>
      <c r="BY51" s="3">
        <v>0</v>
      </c>
      <c r="BZ51" s="3" t="e">
        <v>#DIV/0!</v>
      </c>
      <c r="CA51" s="10">
        <v>0</v>
      </c>
      <c r="CB51" s="10">
        <v>0</v>
      </c>
      <c r="CC51" s="3" t="e">
        <v>#DIV/0!</v>
      </c>
      <c r="CD51" s="10">
        <v>0</v>
      </c>
      <c r="CE51" s="10">
        <v>0</v>
      </c>
      <c r="CF51" s="3" t="e">
        <v>#DIV/0!</v>
      </c>
      <c r="CG51" s="83" t="s">
        <v>855</v>
      </c>
      <c r="CH51" s="82" t="e">
        <v>#DIV/0!</v>
      </c>
      <c r="CI51" s="82" t="e">
        <v>#DIV/0!</v>
      </c>
      <c r="CK51" s="4">
        <v>3</v>
      </c>
      <c r="CL51" s="4">
        <v>9</v>
      </c>
      <c r="CM51" s="4">
        <v>5</v>
      </c>
      <c r="CN51" s="4">
        <v>0</v>
      </c>
      <c r="CO51" s="4">
        <v>0</v>
      </c>
      <c r="CP51" s="4">
        <v>0</v>
      </c>
      <c r="CQ51" s="4">
        <v>8</v>
      </c>
      <c r="CR51" s="4">
        <v>0</v>
      </c>
      <c r="CS51" s="4">
        <v>0</v>
      </c>
      <c r="CT51" s="3">
        <v>11</v>
      </c>
      <c r="CU51" s="3">
        <v>9</v>
      </c>
      <c r="CV51" s="3">
        <v>5</v>
      </c>
      <c r="CW51" s="3">
        <v>25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0</v>
      </c>
      <c r="FD51" s="4">
        <v>0</v>
      </c>
      <c r="FE51" s="4">
        <v>0</v>
      </c>
      <c r="FF51" s="4">
        <v>0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  <c r="FM51" s="4">
        <v>0</v>
      </c>
      <c r="FN51" s="4">
        <v>0</v>
      </c>
      <c r="FO51" s="4">
        <v>0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0</v>
      </c>
      <c r="FV51" s="4">
        <v>0</v>
      </c>
      <c r="FW51" s="4">
        <v>0</v>
      </c>
      <c r="FX51" s="4">
        <v>0</v>
      </c>
      <c r="FY51" s="4">
        <v>0</v>
      </c>
      <c r="FZ51" s="4">
        <v>0</v>
      </c>
      <c r="GA51" s="4">
        <v>0</v>
      </c>
      <c r="GB51" s="4">
        <v>0</v>
      </c>
    </row>
    <row r="52" spans="1:184" ht="16.5" thickTop="1" thickBot="1" x14ac:dyDescent="0.3">
      <c r="A52" s="50">
        <v>49</v>
      </c>
      <c r="B52" s="74">
        <v>2013</v>
      </c>
      <c r="C52" s="68" t="s">
        <v>354</v>
      </c>
      <c r="D52" s="63" t="s">
        <v>855</v>
      </c>
      <c r="E52" s="4">
        <v>10</v>
      </c>
      <c r="F52" s="4">
        <v>31</v>
      </c>
      <c r="G52" s="4">
        <v>6</v>
      </c>
      <c r="H52" s="4">
        <v>8</v>
      </c>
      <c r="I52" s="4">
        <v>21</v>
      </c>
      <c r="J52" s="4">
        <v>6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4</v>
      </c>
      <c r="R52" s="4">
        <v>26</v>
      </c>
      <c r="S52" s="4">
        <v>2</v>
      </c>
      <c r="T52" s="4">
        <v>2</v>
      </c>
      <c r="U52" s="4">
        <v>11</v>
      </c>
      <c r="V52" s="4">
        <v>0</v>
      </c>
      <c r="W52" s="4">
        <v>32.258064516129032</v>
      </c>
      <c r="X52" s="4">
        <v>0</v>
      </c>
      <c r="Y52" s="3">
        <v>15.384615384615385</v>
      </c>
      <c r="Z52" s="3">
        <v>23.821339950372209</v>
      </c>
      <c r="AA52" s="4">
        <v>60</v>
      </c>
      <c r="AB52" s="4">
        <v>0</v>
      </c>
      <c r="AC52" s="3">
        <v>50</v>
      </c>
      <c r="AD52" s="3">
        <v>55</v>
      </c>
      <c r="AE52" s="3">
        <v>32.258064516129032</v>
      </c>
      <c r="AF52" s="3">
        <v>15.384615384615385</v>
      </c>
      <c r="AG52" s="3">
        <v>23.821339950372209</v>
      </c>
      <c r="AH52" s="3">
        <v>60</v>
      </c>
      <c r="AI52" s="3">
        <v>50</v>
      </c>
      <c r="AJ52" s="3">
        <v>55</v>
      </c>
      <c r="AK52" s="146" t="s">
        <v>855</v>
      </c>
      <c r="AL52" s="147">
        <v>23.821339950372209</v>
      </c>
      <c r="AM52" s="147">
        <v>55</v>
      </c>
      <c r="AN52" s="76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127">
        <v>0</v>
      </c>
      <c r="AZ52" s="8"/>
      <c r="BA52" s="76">
        <v>10</v>
      </c>
      <c r="BB52" s="4">
        <v>14</v>
      </c>
      <c r="BC52" s="4">
        <v>6</v>
      </c>
      <c r="BD52" s="4">
        <v>8</v>
      </c>
      <c r="BE52" s="4">
        <v>21</v>
      </c>
      <c r="BF52" s="4">
        <v>6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4</v>
      </c>
      <c r="BN52" s="4">
        <v>26</v>
      </c>
      <c r="BO52" s="4">
        <v>2</v>
      </c>
      <c r="BP52" s="4">
        <v>2</v>
      </c>
      <c r="BQ52" s="4">
        <v>11</v>
      </c>
      <c r="BR52" s="4">
        <v>0</v>
      </c>
      <c r="BS52" s="3">
        <v>71.428571428571431</v>
      </c>
      <c r="BT52" s="3">
        <v>0</v>
      </c>
      <c r="BU52" s="3">
        <v>15.384615384615385</v>
      </c>
      <c r="BV52" s="3">
        <v>43.406593406593409</v>
      </c>
      <c r="BW52" s="3">
        <v>60</v>
      </c>
      <c r="BX52" s="3">
        <v>0</v>
      </c>
      <c r="BY52" s="3">
        <v>50</v>
      </c>
      <c r="BZ52" s="3">
        <v>55</v>
      </c>
      <c r="CA52" s="10">
        <v>71.428571428571431</v>
      </c>
      <c r="CB52" s="10">
        <v>15.384615384615385</v>
      </c>
      <c r="CC52" s="3">
        <v>43.406593406593409</v>
      </c>
      <c r="CD52" s="10">
        <v>60</v>
      </c>
      <c r="CE52" s="10">
        <v>50</v>
      </c>
      <c r="CF52" s="3">
        <v>55</v>
      </c>
      <c r="CG52" s="83" t="s">
        <v>855</v>
      </c>
      <c r="CH52" s="82">
        <v>43.406593406593409</v>
      </c>
      <c r="CI52" s="82">
        <v>55</v>
      </c>
      <c r="CK52" s="4">
        <v>3</v>
      </c>
      <c r="CL52" s="4">
        <v>3</v>
      </c>
      <c r="CM52" s="4">
        <v>4</v>
      </c>
      <c r="CN52" s="4">
        <v>0</v>
      </c>
      <c r="CO52" s="4">
        <v>0</v>
      </c>
      <c r="CP52" s="4">
        <v>0</v>
      </c>
      <c r="CQ52" s="4">
        <v>2</v>
      </c>
      <c r="CR52" s="4">
        <v>1</v>
      </c>
      <c r="CS52" s="4">
        <v>1</v>
      </c>
      <c r="CT52" s="3">
        <v>5</v>
      </c>
      <c r="CU52" s="3">
        <v>4</v>
      </c>
      <c r="CV52" s="3">
        <v>5</v>
      </c>
      <c r="CW52" s="3">
        <v>14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4">
        <v>0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D52" s="4">
        <v>0</v>
      </c>
      <c r="FE52" s="4">
        <v>0</v>
      </c>
      <c r="FF52" s="4">
        <v>0</v>
      </c>
      <c r="FG52" s="4">
        <v>0</v>
      </c>
      <c r="FH52" s="4">
        <v>0</v>
      </c>
      <c r="FI52" s="4">
        <v>0</v>
      </c>
      <c r="FJ52" s="4">
        <v>0</v>
      </c>
      <c r="FK52" s="4">
        <v>0</v>
      </c>
      <c r="FL52" s="4">
        <v>0</v>
      </c>
      <c r="FM52" s="4">
        <v>0</v>
      </c>
      <c r="FN52" s="4">
        <v>0</v>
      </c>
      <c r="FO52" s="4">
        <v>0</v>
      </c>
      <c r="FP52" s="4">
        <v>0</v>
      </c>
      <c r="FQ52" s="4">
        <v>0</v>
      </c>
      <c r="FR52" s="4">
        <v>0</v>
      </c>
      <c r="FS52" s="4">
        <v>0</v>
      </c>
      <c r="FT52" s="4">
        <v>3</v>
      </c>
      <c r="FU52" s="4">
        <v>3</v>
      </c>
      <c r="FV52" s="4">
        <v>4</v>
      </c>
      <c r="FW52" s="4">
        <v>0</v>
      </c>
      <c r="FX52" s="4">
        <v>0</v>
      </c>
      <c r="FY52" s="4">
        <v>0</v>
      </c>
      <c r="FZ52" s="4">
        <v>2</v>
      </c>
      <c r="GA52" s="4">
        <v>1</v>
      </c>
      <c r="GB52" s="4">
        <v>1</v>
      </c>
    </row>
    <row r="53" spans="1:184" ht="16.5" thickTop="1" thickBot="1" x14ac:dyDescent="0.3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8</v>
      </c>
      <c r="R53" s="4">
        <v>34</v>
      </c>
      <c r="S53" s="4">
        <v>8</v>
      </c>
      <c r="T53" s="4">
        <v>0</v>
      </c>
      <c r="U53" s="4">
        <v>2</v>
      </c>
      <c r="V53" s="4">
        <v>0</v>
      </c>
      <c r="W53" s="4">
        <v>0</v>
      </c>
      <c r="X53" s="4">
        <v>0</v>
      </c>
      <c r="Y53" s="3">
        <v>23.52941176470588</v>
      </c>
      <c r="Z53" s="3">
        <v>11.76470588235294</v>
      </c>
      <c r="AA53" s="4">
        <v>0</v>
      </c>
      <c r="AB53" s="4">
        <v>0</v>
      </c>
      <c r="AC53" s="3">
        <v>100</v>
      </c>
      <c r="AD53" s="3">
        <v>50</v>
      </c>
      <c r="AE53" s="3">
        <v>0</v>
      </c>
      <c r="AF53" s="3">
        <v>23.52941176470588</v>
      </c>
      <c r="AG53" s="3">
        <v>11.76470588235294</v>
      </c>
      <c r="AH53" s="3">
        <v>0</v>
      </c>
      <c r="AI53" s="3">
        <v>100</v>
      </c>
      <c r="AJ53" s="3">
        <v>50</v>
      </c>
      <c r="AK53" s="146" t="s">
        <v>855</v>
      </c>
      <c r="AL53" s="147">
        <v>11.76470588235294</v>
      </c>
      <c r="AM53" s="147">
        <v>50</v>
      </c>
      <c r="AN53" s="76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127">
        <v>0</v>
      </c>
      <c r="AZ53" s="8"/>
      <c r="BA53" s="76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66</v>
      </c>
      <c r="BO53" s="4">
        <v>0</v>
      </c>
      <c r="BP53" s="4">
        <v>0</v>
      </c>
      <c r="BQ53" s="4">
        <v>0</v>
      </c>
      <c r="BR53" s="4">
        <v>0</v>
      </c>
      <c r="BS53" s="3">
        <v>0</v>
      </c>
      <c r="BT53" s="3">
        <v>0</v>
      </c>
      <c r="BU53" s="3">
        <v>0</v>
      </c>
      <c r="BV53" s="3" t="e">
        <v>#DIV/0!</v>
      </c>
      <c r="BW53" s="3">
        <v>0</v>
      </c>
      <c r="BX53" s="3">
        <v>0</v>
      </c>
      <c r="BY53" s="3">
        <v>0</v>
      </c>
      <c r="BZ53" s="3" t="e">
        <v>#DIV/0!</v>
      </c>
      <c r="CA53" s="10">
        <v>0</v>
      </c>
      <c r="CB53" s="10">
        <v>0</v>
      </c>
      <c r="CC53" s="3" t="e">
        <v>#DIV/0!</v>
      </c>
      <c r="CD53" s="10">
        <v>0</v>
      </c>
      <c r="CE53" s="10">
        <v>0</v>
      </c>
      <c r="CF53" s="3" t="e">
        <v>#DIV/0!</v>
      </c>
      <c r="CG53" s="83" t="s">
        <v>855</v>
      </c>
      <c r="CH53" s="82" t="e">
        <v>#DIV/0!</v>
      </c>
      <c r="CI53" s="82" t="e">
        <v>#DIV/0!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4</v>
      </c>
      <c r="CR53" s="4">
        <v>2</v>
      </c>
      <c r="CS53" s="4">
        <v>2</v>
      </c>
      <c r="CT53" s="3">
        <v>4</v>
      </c>
      <c r="CU53" s="3">
        <v>2</v>
      </c>
      <c r="CV53" s="3">
        <v>2</v>
      </c>
      <c r="CW53" s="3">
        <v>8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  <c r="FE53" s="4">
        <v>0</v>
      </c>
      <c r="FF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4">
        <v>0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  <c r="FY53" s="4">
        <v>0</v>
      </c>
      <c r="FZ53" s="4">
        <v>0</v>
      </c>
      <c r="GA53" s="4">
        <v>0</v>
      </c>
      <c r="GB53" s="4">
        <v>0</v>
      </c>
    </row>
    <row r="54" spans="1:184" ht="16.5" thickTop="1" thickBot="1" x14ac:dyDescent="0.3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35</v>
      </c>
      <c r="R54" s="4">
        <v>90</v>
      </c>
      <c r="S54" s="4">
        <v>34</v>
      </c>
      <c r="T54" s="4">
        <v>8</v>
      </c>
      <c r="U54" s="4">
        <v>3</v>
      </c>
      <c r="V54" s="4">
        <v>15</v>
      </c>
      <c r="W54" s="4">
        <v>0</v>
      </c>
      <c r="X54" s="4">
        <v>0</v>
      </c>
      <c r="Y54" s="3">
        <v>38.888888888888893</v>
      </c>
      <c r="Z54" s="3">
        <v>38.888888888888893</v>
      </c>
      <c r="AA54" s="4">
        <v>0</v>
      </c>
      <c r="AB54" s="4">
        <v>0</v>
      </c>
      <c r="AC54" s="3">
        <v>97.142857142857139</v>
      </c>
      <c r="AD54" s="3">
        <v>97.142857142857139</v>
      </c>
      <c r="AE54" s="3">
        <v>0</v>
      </c>
      <c r="AF54" s="3">
        <v>38.888888888888893</v>
      </c>
      <c r="AG54" s="3">
        <v>19.444444444444446</v>
      </c>
      <c r="AH54" s="3">
        <v>0</v>
      </c>
      <c r="AI54" s="3">
        <v>97.142857142857139</v>
      </c>
      <c r="AJ54" s="3">
        <v>48.571428571428569</v>
      </c>
      <c r="AK54" s="146" t="s">
        <v>855</v>
      </c>
      <c r="AL54" s="147">
        <v>19.444444444444446</v>
      </c>
      <c r="AM54" s="147">
        <v>48.571428571428577</v>
      </c>
      <c r="AN54" s="76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127">
        <v>0</v>
      </c>
      <c r="AZ54" s="8"/>
      <c r="BA54" s="76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30</v>
      </c>
      <c r="BN54" s="4">
        <v>80</v>
      </c>
      <c r="BO54" s="4">
        <v>28</v>
      </c>
      <c r="BP54" s="4">
        <v>24</v>
      </c>
      <c r="BQ54" s="4">
        <v>7</v>
      </c>
      <c r="BR54" s="4">
        <v>6</v>
      </c>
      <c r="BS54" s="3">
        <v>0</v>
      </c>
      <c r="BT54" s="3">
        <v>0</v>
      </c>
      <c r="BU54" s="3">
        <v>37.5</v>
      </c>
      <c r="BV54" s="3">
        <v>37.5</v>
      </c>
      <c r="BW54" s="3">
        <v>0</v>
      </c>
      <c r="BX54" s="3">
        <v>0</v>
      </c>
      <c r="BY54" s="3">
        <v>93.333333333333329</v>
      </c>
      <c r="BZ54" s="3">
        <v>93.333333333333329</v>
      </c>
      <c r="CA54" s="10">
        <v>0</v>
      </c>
      <c r="CB54" s="10">
        <v>37.5</v>
      </c>
      <c r="CC54" s="3">
        <v>37.5</v>
      </c>
      <c r="CD54" s="10">
        <v>0</v>
      </c>
      <c r="CE54" s="10">
        <v>93.333333333333329</v>
      </c>
      <c r="CF54" s="3">
        <v>93.333333333333329</v>
      </c>
      <c r="CG54" s="83" t="s">
        <v>855</v>
      </c>
      <c r="CH54" s="82">
        <v>25</v>
      </c>
      <c r="CI54" s="82">
        <v>62.222222222222221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35</v>
      </c>
      <c r="CT54" s="3">
        <v>0</v>
      </c>
      <c r="CU54" s="3">
        <v>0</v>
      </c>
      <c r="CV54" s="3">
        <v>35</v>
      </c>
      <c r="CW54" s="3">
        <v>35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D54" s="4">
        <v>0</v>
      </c>
      <c r="FE54" s="4">
        <v>0</v>
      </c>
      <c r="FF54" s="4">
        <v>0</v>
      </c>
      <c r="FG54" s="4">
        <v>0</v>
      </c>
      <c r="FH54" s="4">
        <v>0</v>
      </c>
      <c r="FI54" s="4">
        <v>0</v>
      </c>
      <c r="FJ54" s="4">
        <v>0</v>
      </c>
      <c r="FK54" s="4">
        <v>0</v>
      </c>
      <c r="FL54" s="4">
        <v>0</v>
      </c>
      <c r="FM54" s="4">
        <v>0</v>
      </c>
      <c r="FN54" s="4">
        <v>0</v>
      </c>
      <c r="FO54" s="4">
        <v>0</v>
      </c>
      <c r="FP54" s="4">
        <v>0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0</v>
      </c>
      <c r="FX54" s="4">
        <v>0</v>
      </c>
      <c r="FY54" s="4">
        <v>0</v>
      </c>
      <c r="FZ54" s="4">
        <v>0</v>
      </c>
      <c r="GA54" s="4">
        <v>0</v>
      </c>
      <c r="GB54" s="4">
        <v>30</v>
      </c>
    </row>
    <row r="55" spans="1:184" ht="16.5" thickTop="1" thickBot="1" x14ac:dyDescent="0.3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4</v>
      </c>
      <c r="R55" s="4">
        <v>12</v>
      </c>
      <c r="S55" s="4">
        <v>4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3">
        <v>33.333333333333329</v>
      </c>
      <c r="Z55" s="3">
        <v>33.333333333333329</v>
      </c>
      <c r="AA55" s="4">
        <v>0</v>
      </c>
      <c r="AB55" s="4">
        <v>0</v>
      </c>
      <c r="AC55" s="3">
        <v>100</v>
      </c>
      <c r="AD55" s="3">
        <v>100</v>
      </c>
      <c r="AE55" s="3">
        <v>0</v>
      </c>
      <c r="AF55" s="3">
        <v>33.333333333333329</v>
      </c>
      <c r="AG55" s="3">
        <v>16.666666666666664</v>
      </c>
      <c r="AH55" s="3">
        <v>0</v>
      </c>
      <c r="AI55" s="3">
        <v>100</v>
      </c>
      <c r="AJ55" s="3">
        <v>50</v>
      </c>
      <c r="AK55" s="146" t="s">
        <v>291</v>
      </c>
      <c r="AL55" s="147">
        <v>16.666666666666664</v>
      </c>
      <c r="AM55" s="147">
        <v>50</v>
      </c>
      <c r="AN55" s="76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127">
        <v>0</v>
      </c>
      <c r="AZ55" s="8"/>
      <c r="BA55" s="76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3">
        <v>0</v>
      </c>
      <c r="BT55" s="3">
        <v>0</v>
      </c>
      <c r="BU55" s="3">
        <v>0</v>
      </c>
      <c r="BV55" s="3" t="e">
        <v>#DIV/0!</v>
      </c>
      <c r="BW55" s="3">
        <v>0</v>
      </c>
      <c r="BX55" s="3">
        <v>0</v>
      </c>
      <c r="BY55" s="3">
        <v>0</v>
      </c>
      <c r="BZ55" s="3" t="e">
        <v>#DIV/0!</v>
      </c>
      <c r="CA55" s="10">
        <v>0</v>
      </c>
      <c r="CB55" s="10">
        <v>0</v>
      </c>
      <c r="CC55" s="3" t="e">
        <v>#DIV/0!</v>
      </c>
      <c r="CD55" s="10">
        <v>0</v>
      </c>
      <c r="CE55" s="10">
        <v>0</v>
      </c>
      <c r="CF55" s="3" t="e">
        <v>#DIV/0!</v>
      </c>
      <c r="CG55" s="83" t="s">
        <v>291</v>
      </c>
      <c r="CH55" s="82" t="e">
        <v>#DIV/0!</v>
      </c>
      <c r="CI55" s="82" t="e">
        <v>#DIV/0!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4</v>
      </c>
      <c r="CS55" s="4">
        <v>0</v>
      </c>
      <c r="CT55" s="3">
        <v>0</v>
      </c>
      <c r="CU55" s="3">
        <v>4</v>
      </c>
      <c r="CV55" s="3">
        <v>0</v>
      </c>
      <c r="CW55" s="3">
        <v>4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  <c r="EW55" s="4">
        <v>0</v>
      </c>
      <c r="EX55" s="4">
        <v>0</v>
      </c>
      <c r="EY55" s="4">
        <v>0</v>
      </c>
      <c r="EZ55" s="4">
        <v>0</v>
      </c>
      <c r="FA55" s="4">
        <v>0</v>
      </c>
      <c r="FB55" s="4">
        <v>0</v>
      </c>
      <c r="FC55" s="4">
        <v>0</v>
      </c>
      <c r="FD55" s="4">
        <v>0</v>
      </c>
      <c r="FE55" s="4">
        <v>0</v>
      </c>
      <c r="FF55" s="4">
        <v>0</v>
      </c>
      <c r="FG55" s="4">
        <v>0</v>
      </c>
      <c r="FH55" s="4">
        <v>0</v>
      </c>
      <c r="FI55" s="4">
        <v>0</v>
      </c>
      <c r="FJ55" s="4">
        <v>0</v>
      </c>
      <c r="FK55" s="4">
        <v>0</v>
      </c>
      <c r="FL55" s="4">
        <v>0</v>
      </c>
      <c r="FM55" s="4">
        <v>0</v>
      </c>
      <c r="FN55" s="4">
        <v>0</v>
      </c>
      <c r="FO55" s="4">
        <v>0</v>
      </c>
      <c r="FP55" s="4">
        <v>0</v>
      </c>
      <c r="FQ55" s="4">
        <v>0</v>
      </c>
      <c r="FR55" s="4">
        <v>0</v>
      </c>
      <c r="FS55" s="4">
        <v>0</v>
      </c>
      <c r="FT55" s="4">
        <v>0</v>
      </c>
      <c r="FU55" s="4">
        <v>0</v>
      </c>
      <c r="FV55" s="4">
        <v>0</v>
      </c>
      <c r="FW55" s="4">
        <v>0</v>
      </c>
      <c r="FX55" s="4">
        <v>0</v>
      </c>
      <c r="FY55" s="4">
        <v>0</v>
      </c>
      <c r="FZ55" s="4">
        <v>0</v>
      </c>
      <c r="GA55" s="4">
        <v>0</v>
      </c>
      <c r="GB55" s="4">
        <v>0</v>
      </c>
    </row>
    <row r="56" spans="1:184" ht="16.5" thickTop="1" thickBot="1" x14ac:dyDescent="0.3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35</v>
      </c>
      <c r="R56" s="4">
        <v>63</v>
      </c>
      <c r="S56" s="4">
        <v>30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3">
        <v>55.555555555555557</v>
      </c>
      <c r="Z56" s="3">
        <v>55.555555555555557</v>
      </c>
      <c r="AA56" s="4">
        <v>0</v>
      </c>
      <c r="AB56" s="4">
        <v>0</v>
      </c>
      <c r="AC56" s="3">
        <v>85.714285714285708</v>
      </c>
      <c r="AD56" s="3">
        <v>85.714285714285708</v>
      </c>
      <c r="AE56" s="3">
        <v>0</v>
      </c>
      <c r="AF56" s="3">
        <v>55.555555555555557</v>
      </c>
      <c r="AG56" s="3">
        <v>27.777777777777779</v>
      </c>
      <c r="AH56" s="3">
        <v>0</v>
      </c>
      <c r="AI56" s="3">
        <v>85.714285714285708</v>
      </c>
      <c r="AJ56" s="3">
        <v>42.857142857142854</v>
      </c>
      <c r="AK56" s="146" t="s">
        <v>857</v>
      </c>
      <c r="AL56" s="147">
        <v>27.777777777777782</v>
      </c>
      <c r="AM56" s="147">
        <v>42.857142857142854</v>
      </c>
      <c r="AN56" s="76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127">
        <v>0</v>
      </c>
      <c r="AZ56" s="8"/>
      <c r="BA56" s="76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8</v>
      </c>
      <c r="BN56" s="4">
        <v>14</v>
      </c>
      <c r="BO56" s="4">
        <v>8</v>
      </c>
      <c r="BP56" s="4">
        <v>0</v>
      </c>
      <c r="BQ56" s="4">
        <v>0</v>
      </c>
      <c r="BR56" s="4">
        <v>0</v>
      </c>
      <c r="BS56" s="3">
        <v>0</v>
      </c>
      <c r="BT56" s="3">
        <v>0</v>
      </c>
      <c r="BU56" s="3">
        <v>57.142857142857139</v>
      </c>
      <c r="BV56" s="3">
        <v>57.142857142857139</v>
      </c>
      <c r="BW56" s="3">
        <v>0</v>
      </c>
      <c r="BX56" s="3">
        <v>0</v>
      </c>
      <c r="BY56" s="3">
        <v>100</v>
      </c>
      <c r="BZ56" s="3">
        <v>100</v>
      </c>
      <c r="CA56" s="10">
        <v>0</v>
      </c>
      <c r="CB56" s="10">
        <v>57.142857142857139</v>
      </c>
      <c r="CC56" s="3">
        <v>57.142857142857139</v>
      </c>
      <c r="CD56" s="10">
        <v>0</v>
      </c>
      <c r="CE56" s="10">
        <v>100</v>
      </c>
      <c r="CF56" s="3">
        <v>100</v>
      </c>
      <c r="CG56" s="83" t="s">
        <v>857</v>
      </c>
      <c r="CH56" s="82">
        <v>38.095238095238095</v>
      </c>
      <c r="CI56" s="82">
        <v>66.666666666666671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7</v>
      </c>
      <c r="CS56" s="4">
        <v>31</v>
      </c>
      <c r="CT56" s="3">
        <v>0</v>
      </c>
      <c r="CU56" s="3">
        <v>7</v>
      </c>
      <c r="CV56" s="3">
        <v>31</v>
      </c>
      <c r="CW56" s="3">
        <v>38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B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  <c r="EW56" s="4">
        <v>0</v>
      </c>
      <c r="EX56" s="4">
        <v>0</v>
      </c>
      <c r="EY56" s="4">
        <v>0</v>
      </c>
      <c r="EZ56" s="4">
        <v>0</v>
      </c>
      <c r="FA56" s="4">
        <v>0</v>
      </c>
      <c r="FB56" s="4">
        <v>0</v>
      </c>
      <c r="FC56" s="4">
        <v>0</v>
      </c>
      <c r="FD56" s="4">
        <v>0</v>
      </c>
      <c r="FE56" s="4">
        <v>0</v>
      </c>
      <c r="FF56" s="4">
        <v>0</v>
      </c>
      <c r="FG56" s="4">
        <v>0</v>
      </c>
      <c r="FH56" s="4">
        <v>0</v>
      </c>
      <c r="FI56" s="4">
        <v>0</v>
      </c>
      <c r="FJ56" s="4">
        <v>0</v>
      </c>
      <c r="FK56" s="4">
        <v>0</v>
      </c>
      <c r="FL56" s="4">
        <v>0</v>
      </c>
      <c r="FM56" s="4">
        <v>0</v>
      </c>
      <c r="FN56" s="4">
        <v>0</v>
      </c>
      <c r="FO56" s="4">
        <v>0</v>
      </c>
      <c r="FP56" s="4">
        <v>0</v>
      </c>
      <c r="FQ56" s="4">
        <v>0</v>
      </c>
      <c r="FR56" s="4">
        <v>0</v>
      </c>
      <c r="FS56" s="4">
        <v>0</v>
      </c>
      <c r="FT56" s="4">
        <v>0</v>
      </c>
      <c r="FU56" s="4">
        <v>0</v>
      </c>
      <c r="FV56" s="4">
        <v>0</v>
      </c>
      <c r="FW56" s="4">
        <v>0</v>
      </c>
      <c r="FX56" s="4">
        <v>0</v>
      </c>
      <c r="FY56" s="4">
        <v>0</v>
      </c>
      <c r="FZ56" s="4">
        <v>0</v>
      </c>
      <c r="GA56" s="4">
        <v>8</v>
      </c>
      <c r="GB56" s="4">
        <v>0</v>
      </c>
    </row>
    <row r="57" spans="1:184" ht="16.5" thickTop="1" thickBot="1" x14ac:dyDescent="0.3">
      <c r="A57" s="50">
        <v>54</v>
      </c>
      <c r="B57" s="74">
        <v>2013</v>
      </c>
      <c r="C57" s="68" t="s">
        <v>359</v>
      </c>
      <c r="D57" s="63" t="s">
        <v>855</v>
      </c>
      <c r="E57" s="4">
        <v>7</v>
      </c>
      <c r="F57" s="4">
        <v>37</v>
      </c>
      <c r="G57" s="4">
        <v>6</v>
      </c>
      <c r="H57" s="4">
        <v>0</v>
      </c>
      <c r="I57" s="4">
        <v>23</v>
      </c>
      <c r="J57" s="4">
        <v>7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2</v>
      </c>
      <c r="R57" s="4">
        <v>29</v>
      </c>
      <c r="S57" s="4">
        <v>2</v>
      </c>
      <c r="T57" s="4">
        <v>1</v>
      </c>
      <c r="U57" s="4">
        <v>16</v>
      </c>
      <c r="V57" s="4">
        <v>0</v>
      </c>
      <c r="W57" s="4">
        <v>18.918918918918919</v>
      </c>
      <c r="X57" s="4">
        <v>0</v>
      </c>
      <c r="Y57" s="3">
        <v>6.8965517241379306</v>
      </c>
      <c r="Z57" s="3">
        <v>12.907735321528424</v>
      </c>
      <c r="AA57" s="4">
        <v>85.714285714285708</v>
      </c>
      <c r="AB57" s="4">
        <v>0</v>
      </c>
      <c r="AC57" s="3">
        <v>100</v>
      </c>
      <c r="AD57" s="3">
        <v>92.857142857142861</v>
      </c>
      <c r="AE57" s="3">
        <v>18.918918918918919</v>
      </c>
      <c r="AF57" s="3">
        <v>6.8965517241379306</v>
      </c>
      <c r="AG57" s="3">
        <v>12.907735321528424</v>
      </c>
      <c r="AH57" s="3">
        <v>85.714285714285708</v>
      </c>
      <c r="AI57" s="3">
        <v>100</v>
      </c>
      <c r="AJ57" s="3">
        <v>92.857142857142861</v>
      </c>
      <c r="AK57" s="146" t="s">
        <v>855</v>
      </c>
      <c r="AL57" s="147">
        <v>12.907735321528426</v>
      </c>
      <c r="AM57" s="147">
        <v>92.857142857142847</v>
      </c>
      <c r="AN57" s="76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127">
        <v>0</v>
      </c>
      <c r="AZ57" s="8"/>
      <c r="BA57" s="76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3">
        <v>0</v>
      </c>
      <c r="BT57" s="3">
        <v>0</v>
      </c>
      <c r="BU57" s="3">
        <v>0</v>
      </c>
      <c r="BV57" s="3" t="e">
        <v>#DIV/0!</v>
      </c>
      <c r="BW57" s="3">
        <v>0</v>
      </c>
      <c r="BX57" s="3">
        <v>0</v>
      </c>
      <c r="BY57" s="3">
        <v>0</v>
      </c>
      <c r="BZ57" s="3" t="e">
        <v>#DIV/0!</v>
      </c>
      <c r="CA57" s="10">
        <v>0</v>
      </c>
      <c r="CB57" s="10">
        <v>0</v>
      </c>
      <c r="CC57" s="3" t="e">
        <v>#DIV/0!</v>
      </c>
      <c r="CD57" s="10">
        <v>0</v>
      </c>
      <c r="CE57" s="10">
        <v>0</v>
      </c>
      <c r="CF57" s="3" t="e">
        <v>#DIV/0!</v>
      </c>
      <c r="CG57" s="83" t="s">
        <v>855</v>
      </c>
      <c r="CH57" s="82" t="e">
        <v>#DIV/0!</v>
      </c>
      <c r="CI57" s="82" t="e">
        <v>#DIV/0!</v>
      </c>
      <c r="CK57" s="4">
        <v>0</v>
      </c>
      <c r="CL57" s="4">
        <v>3</v>
      </c>
      <c r="CM57" s="4">
        <v>4</v>
      </c>
      <c r="CN57" s="4">
        <v>0</v>
      </c>
      <c r="CO57" s="4">
        <v>0</v>
      </c>
      <c r="CP57" s="4">
        <v>0</v>
      </c>
      <c r="CQ57" s="4">
        <v>0</v>
      </c>
      <c r="CR57" s="4">
        <v>2</v>
      </c>
      <c r="CS57" s="4">
        <v>0</v>
      </c>
      <c r="CT57" s="3">
        <v>0</v>
      </c>
      <c r="CU57" s="3">
        <v>5</v>
      </c>
      <c r="CV57" s="3">
        <v>4</v>
      </c>
      <c r="CW57" s="3">
        <v>9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D57" s="4">
        <v>0</v>
      </c>
      <c r="FE57" s="4">
        <v>0</v>
      </c>
      <c r="FF57" s="4">
        <v>0</v>
      </c>
      <c r="FG57" s="4">
        <v>0</v>
      </c>
      <c r="FH57" s="4">
        <v>0</v>
      </c>
      <c r="FI57" s="4">
        <v>0</v>
      </c>
      <c r="FJ57" s="4">
        <v>0</v>
      </c>
      <c r="FK57" s="4">
        <v>0</v>
      </c>
      <c r="FL57" s="4">
        <v>0</v>
      </c>
      <c r="FM57" s="4">
        <v>0</v>
      </c>
      <c r="FN57" s="4">
        <v>0</v>
      </c>
      <c r="FO57" s="4">
        <v>0</v>
      </c>
      <c r="FP57" s="4">
        <v>0</v>
      </c>
      <c r="FQ57" s="4">
        <v>0</v>
      </c>
      <c r="FR57" s="4">
        <v>0</v>
      </c>
      <c r="FS57" s="4">
        <v>0</v>
      </c>
      <c r="FT57" s="4">
        <v>0</v>
      </c>
      <c r="FU57" s="4">
        <v>3</v>
      </c>
      <c r="FV57" s="4">
        <v>4</v>
      </c>
      <c r="FW57" s="4">
        <v>0</v>
      </c>
      <c r="FX57" s="4">
        <v>0</v>
      </c>
      <c r="FY57" s="4">
        <v>0</v>
      </c>
      <c r="FZ57" s="4">
        <v>0</v>
      </c>
      <c r="GA57" s="4">
        <v>2</v>
      </c>
      <c r="GB57" s="4">
        <v>0</v>
      </c>
    </row>
    <row r="58" spans="1:184" ht="16.5" thickTop="1" thickBot="1" x14ac:dyDescent="0.3">
      <c r="A58" s="50">
        <v>55</v>
      </c>
      <c r="B58" s="74">
        <v>2012</v>
      </c>
      <c r="C58" s="68" t="s">
        <v>360</v>
      </c>
      <c r="D58" s="63" t="s">
        <v>858</v>
      </c>
      <c r="E58" s="4">
        <v>55</v>
      </c>
      <c r="F58" s="4">
        <v>58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8</v>
      </c>
      <c r="R58" s="4">
        <v>50</v>
      </c>
      <c r="S58" s="4">
        <v>0</v>
      </c>
      <c r="T58" s="4">
        <v>0</v>
      </c>
      <c r="U58" s="4">
        <v>0</v>
      </c>
      <c r="V58" s="4">
        <v>0</v>
      </c>
      <c r="W58" s="4">
        <v>94.827586206896555</v>
      </c>
      <c r="X58" s="4">
        <v>0</v>
      </c>
      <c r="Y58" s="3">
        <v>16</v>
      </c>
      <c r="Z58" s="3">
        <v>55.413793103448278</v>
      </c>
      <c r="AA58" s="4">
        <v>0</v>
      </c>
      <c r="AB58" s="4">
        <v>0</v>
      </c>
      <c r="AC58" s="3">
        <v>0</v>
      </c>
      <c r="AD58" s="3">
        <v>0</v>
      </c>
      <c r="AE58" s="3">
        <v>94.827586206896555</v>
      </c>
      <c r="AF58" s="3">
        <v>16</v>
      </c>
      <c r="AG58" s="3">
        <v>55.413793103448278</v>
      </c>
      <c r="AH58" s="3">
        <v>0</v>
      </c>
      <c r="AI58" s="3">
        <v>0</v>
      </c>
      <c r="AJ58" s="3">
        <v>0</v>
      </c>
      <c r="AK58" s="146" t="s">
        <v>858</v>
      </c>
      <c r="AL58" s="147">
        <v>55.413793103448278</v>
      </c>
      <c r="AM58" s="147">
        <v>0</v>
      </c>
      <c r="AN58" s="76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127">
        <v>0</v>
      </c>
      <c r="AZ58" s="8"/>
      <c r="BA58" s="76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3">
        <v>0</v>
      </c>
      <c r="BT58" s="3">
        <v>0</v>
      </c>
      <c r="BU58" s="3">
        <v>0</v>
      </c>
      <c r="BV58" s="3" t="e">
        <v>#DIV/0!</v>
      </c>
      <c r="BW58" s="3">
        <v>0</v>
      </c>
      <c r="BX58" s="3">
        <v>0</v>
      </c>
      <c r="BY58" s="3">
        <v>0</v>
      </c>
      <c r="BZ58" s="3" t="e">
        <v>#DIV/0!</v>
      </c>
      <c r="CA58" s="10">
        <v>0</v>
      </c>
      <c r="CB58" s="10">
        <v>0</v>
      </c>
      <c r="CC58" s="3" t="e">
        <v>#DIV/0!</v>
      </c>
      <c r="CD58" s="10">
        <v>0</v>
      </c>
      <c r="CE58" s="10">
        <v>0</v>
      </c>
      <c r="CF58" s="3" t="e">
        <v>#DIV/0!</v>
      </c>
      <c r="CG58" s="83" t="s">
        <v>858</v>
      </c>
      <c r="CH58" s="82" t="e">
        <v>#DIV/0!</v>
      </c>
      <c r="CI58" s="82" t="e">
        <v>#DIV/0!</v>
      </c>
      <c r="CK58" s="4">
        <v>0</v>
      </c>
      <c r="CL58" s="4">
        <v>0</v>
      </c>
      <c r="CM58" s="4">
        <v>55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8</v>
      </c>
      <c r="CT58" s="3">
        <v>0</v>
      </c>
      <c r="CU58" s="3">
        <v>0</v>
      </c>
      <c r="CV58" s="3">
        <v>63</v>
      </c>
      <c r="CW58" s="3">
        <v>63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  <c r="EC58" s="4">
        <v>0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4">
        <v>0</v>
      </c>
      <c r="EW58" s="4">
        <v>0</v>
      </c>
      <c r="EX58" s="4">
        <v>0</v>
      </c>
      <c r="EY58" s="4">
        <v>0</v>
      </c>
      <c r="EZ58" s="4">
        <v>0</v>
      </c>
      <c r="FA58" s="4">
        <v>0</v>
      </c>
      <c r="FB58" s="4">
        <v>0</v>
      </c>
      <c r="FC58" s="4">
        <v>0</v>
      </c>
      <c r="FD58" s="4">
        <v>0</v>
      </c>
      <c r="FE58" s="4">
        <v>0</v>
      </c>
      <c r="FF58" s="4">
        <v>0</v>
      </c>
      <c r="FG58" s="4">
        <v>0</v>
      </c>
      <c r="FH58" s="4">
        <v>0</v>
      </c>
      <c r="FI58" s="4">
        <v>0</v>
      </c>
      <c r="FJ58" s="4">
        <v>0</v>
      </c>
      <c r="FK58" s="4">
        <v>0</v>
      </c>
      <c r="FL58" s="4">
        <v>0</v>
      </c>
      <c r="FM58" s="4">
        <v>0</v>
      </c>
      <c r="FN58" s="4">
        <v>0</v>
      </c>
      <c r="FO58" s="4">
        <v>0</v>
      </c>
      <c r="FP58" s="4">
        <v>0</v>
      </c>
      <c r="FQ58" s="4">
        <v>0</v>
      </c>
      <c r="FR58" s="4">
        <v>0</v>
      </c>
      <c r="FS58" s="4">
        <v>0</v>
      </c>
      <c r="FT58" s="4">
        <v>0</v>
      </c>
      <c r="FU58" s="4">
        <v>0</v>
      </c>
      <c r="FV58" s="4">
        <v>0</v>
      </c>
      <c r="FW58" s="4">
        <v>0</v>
      </c>
      <c r="FX58" s="4">
        <v>0</v>
      </c>
      <c r="FY58" s="4">
        <v>0</v>
      </c>
      <c r="FZ58" s="4">
        <v>0</v>
      </c>
      <c r="GA58" s="4">
        <v>0</v>
      </c>
      <c r="GB58" s="4">
        <v>0</v>
      </c>
    </row>
    <row r="59" spans="1:184" ht="16.5" thickTop="1" thickBot="1" x14ac:dyDescent="0.3">
      <c r="A59" s="50">
        <v>56</v>
      </c>
      <c r="B59" s="74">
        <v>2013</v>
      </c>
      <c r="C59" s="68" t="s">
        <v>361</v>
      </c>
      <c r="D59" s="63" t="s">
        <v>858</v>
      </c>
      <c r="E59" s="4">
        <v>45</v>
      </c>
      <c r="F59" s="4">
        <v>76</v>
      </c>
      <c r="G59" s="4">
        <v>35</v>
      </c>
      <c r="H59" s="4">
        <v>2</v>
      </c>
      <c r="I59" s="4">
        <v>25</v>
      </c>
      <c r="J59" s="4">
        <v>6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15</v>
      </c>
      <c r="R59" s="4">
        <v>59</v>
      </c>
      <c r="S59" s="4">
        <v>12</v>
      </c>
      <c r="T59" s="4">
        <v>2</v>
      </c>
      <c r="U59" s="4">
        <v>3</v>
      </c>
      <c r="V59" s="4">
        <v>2</v>
      </c>
      <c r="W59" s="4">
        <v>59.210526315789465</v>
      </c>
      <c r="X59" s="4">
        <v>0</v>
      </c>
      <c r="Y59" s="3">
        <v>25.423728813559322</v>
      </c>
      <c r="Z59" s="3">
        <v>42.317127564674394</v>
      </c>
      <c r="AA59" s="4">
        <v>77.777777777777786</v>
      </c>
      <c r="AB59" s="4">
        <v>0</v>
      </c>
      <c r="AC59" s="3">
        <v>80</v>
      </c>
      <c r="AD59" s="3">
        <v>78.888888888888886</v>
      </c>
      <c r="AE59" s="3">
        <v>59.210526315789465</v>
      </c>
      <c r="AF59" s="3">
        <v>25.423728813559322</v>
      </c>
      <c r="AG59" s="3">
        <v>42.317127564674394</v>
      </c>
      <c r="AH59" s="3">
        <v>77.777777777777786</v>
      </c>
      <c r="AI59" s="3">
        <v>80</v>
      </c>
      <c r="AJ59" s="3">
        <v>78.888888888888886</v>
      </c>
      <c r="AK59" s="146" t="s">
        <v>270</v>
      </c>
      <c r="AL59" s="147">
        <v>42.317127564674394</v>
      </c>
      <c r="AM59" s="147">
        <v>78.888888888888886</v>
      </c>
      <c r="AN59" s="76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127">
        <v>0</v>
      </c>
      <c r="AZ59" s="8"/>
      <c r="BA59" s="76">
        <v>12</v>
      </c>
      <c r="BB59" s="4">
        <v>15</v>
      </c>
      <c r="BC59" s="4">
        <v>11</v>
      </c>
      <c r="BD59" s="4">
        <v>1</v>
      </c>
      <c r="BE59" s="4">
        <v>1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39</v>
      </c>
      <c r="BN59" s="4">
        <v>84</v>
      </c>
      <c r="BO59" s="4">
        <v>35</v>
      </c>
      <c r="BP59" s="4">
        <v>2</v>
      </c>
      <c r="BQ59" s="4">
        <v>3</v>
      </c>
      <c r="BR59" s="4">
        <v>5</v>
      </c>
      <c r="BS59" s="3">
        <v>80</v>
      </c>
      <c r="BT59" s="3">
        <v>0</v>
      </c>
      <c r="BU59" s="3">
        <v>46.428571428571431</v>
      </c>
      <c r="BV59" s="3">
        <v>63.214285714285715</v>
      </c>
      <c r="BW59" s="3">
        <v>91.666666666666657</v>
      </c>
      <c r="BX59" s="3">
        <v>0</v>
      </c>
      <c r="BY59" s="3">
        <v>89.743589743589752</v>
      </c>
      <c r="BZ59" s="3">
        <v>90.705128205128204</v>
      </c>
      <c r="CA59" s="10">
        <v>80</v>
      </c>
      <c r="CB59" s="10">
        <v>46.428571428571431</v>
      </c>
      <c r="CC59" s="3">
        <v>63.214285714285715</v>
      </c>
      <c r="CD59" s="10">
        <v>91.666666666666657</v>
      </c>
      <c r="CE59" s="10">
        <v>89.743589743589752</v>
      </c>
      <c r="CF59" s="3">
        <v>90.705128205128204</v>
      </c>
      <c r="CG59" s="83" t="s">
        <v>270</v>
      </c>
      <c r="CH59" s="82">
        <v>63.214285714285715</v>
      </c>
      <c r="CI59" s="82">
        <v>90.705128205128219</v>
      </c>
      <c r="CK59" s="4">
        <v>28</v>
      </c>
      <c r="CL59" s="4">
        <v>10</v>
      </c>
      <c r="CM59" s="4">
        <v>7</v>
      </c>
      <c r="CN59" s="4">
        <v>0</v>
      </c>
      <c r="CO59" s="4">
        <v>0</v>
      </c>
      <c r="CP59" s="4">
        <v>0</v>
      </c>
      <c r="CQ59" s="4">
        <v>9</v>
      </c>
      <c r="CR59" s="4">
        <v>3</v>
      </c>
      <c r="CS59" s="4">
        <v>3</v>
      </c>
      <c r="CT59" s="3">
        <v>37</v>
      </c>
      <c r="CU59" s="3">
        <v>13</v>
      </c>
      <c r="CV59" s="3">
        <v>10</v>
      </c>
      <c r="CW59" s="3">
        <v>60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D59" s="4">
        <v>0</v>
      </c>
      <c r="FE59" s="4">
        <v>0</v>
      </c>
      <c r="FF59" s="4">
        <v>0</v>
      </c>
      <c r="FG59" s="4">
        <v>0</v>
      </c>
      <c r="FH59" s="4">
        <v>0</v>
      </c>
      <c r="FI59" s="4">
        <v>0</v>
      </c>
      <c r="FJ59" s="4">
        <v>0</v>
      </c>
      <c r="FK59" s="4">
        <v>0</v>
      </c>
      <c r="FL59" s="4">
        <v>0</v>
      </c>
      <c r="FM59" s="4">
        <v>0</v>
      </c>
      <c r="FN59" s="4">
        <v>0</v>
      </c>
      <c r="FO59" s="4">
        <v>0</v>
      </c>
      <c r="FP59" s="4">
        <v>0</v>
      </c>
      <c r="FQ59" s="4">
        <v>0</v>
      </c>
      <c r="FR59" s="4">
        <v>0</v>
      </c>
      <c r="FS59" s="4">
        <v>0</v>
      </c>
      <c r="FT59" s="4">
        <v>9</v>
      </c>
      <c r="FU59" s="4">
        <v>3</v>
      </c>
      <c r="FV59" s="4">
        <v>3</v>
      </c>
      <c r="FW59" s="4">
        <v>0</v>
      </c>
      <c r="FX59" s="4">
        <v>0</v>
      </c>
      <c r="FY59" s="4">
        <v>0</v>
      </c>
      <c r="FZ59" s="4">
        <v>16</v>
      </c>
      <c r="GA59" s="4">
        <v>11</v>
      </c>
      <c r="GB59" s="4">
        <v>12</v>
      </c>
    </row>
    <row r="60" spans="1:184" ht="16.5" thickTop="1" thickBot="1" x14ac:dyDescent="0.3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3">
        <v>0</v>
      </c>
      <c r="Z60" s="3">
        <v>0</v>
      </c>
      <c r="AA60" s="4">
        <v>0</v>
      </c>
      <c r="AB60" s="4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146" t="s">
        <v>857</v>
      </c>
      <c r="AL60" s="147">
        <v>0</v>
      </c>
      <c r="AM60" s="147">
        <v>0</v>
      </c>
      <c r="AN60" s="76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127">
        <v>0</v>
      </c>
      <c r="AZ60" s="8"/>
      <c r="BA60" s="76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3">
        <v>0</v>
      </c>
      <c r="BT60" s="3">
        <v>0</v>
      </c>
      <c r="BU60" s="3">
        <v>0</v>
      </c>
      <c r="BV60" s="3" t="e">
        <v>#DIV/0!</v>
      </c>
      <c r="BW60" s="3">
        <v>0</v>
      </c>
      <c r="BX60" s="3">
        <v>0</v>
      </c>
      <c r="BY60" s="3">
        <v>0</v>
      </c>
      <c r="BZ60" s="3" t="e">
        <v>#DIV/0!</v>
      </c>
      <c r="CA60" s="10">
        <v>0</v>
      </c>
      <c r="CB60" s="10">
        <v>0</v>
      </c>
      <c r="CC60" s="3" t="e">
        <v>#DIV/0!</v>
      </c>
      <c r="CD60" s="10">
        <v>0</v>
      </c>
      <c r="CE60" s="10">
        <v>0</v>
      </c>
      <c r="CF60" s="3" t="e">
        <v>#DIV/0!</v>
      </c>
      <c r="CG60" s="83" t="s">
        <v>857</v>
      </c>
      <c r="CH60" s="82" t="e">
        <v>#DIV/0!</v>
      </c>
      <c r="CI60" s="82" t="e">
        <v>#DIV/0!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3">
        <v>0</v>
      </c>
      <c r="CU60" s="3">
        <v>0</v>
      </c>
      <c r="CV60" s="3">
        <v>0</v>
      </c>
      <c r="CW60" s="3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0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  <c r="EW60" s="4">
        <v>0</v>
      </c>
      <c r="EX60" s="4">
        <v>0</v>
      </c>
      <c r="EY60" s="4">
        <v>0</v>
      </c>
      <c r="EZ60" s="4">
        <v>0</v>
      </c>
      <c r="FA60" s="4">
        <v>0</v>
      </c>
      <c r="FB60" s="4">
        <v>0</v>
      </c>
      <c r="FC60" s="4">
        <v>0</v>
      </c>
      <c r="FD60" s="4">
        <v>0</v>
      </c>
      <c r="FE60" s="4">
        <v>0</v>
      </c>
      <c r="FF60" s="4">
        <v>0</v>
      </c>
      <c r="FG60" s="4">
        <v>0</v>
      </c>
      <c r="FH60" s="4">
        <v>0</v>
      </c>
      <c r="FI60" s="4">
        <v>0</v>
      </c>
      <c r="FJ60" s="4">
        <v>0</v>
      </c>
      <c r="FK60" s="4">
        <v>0</v>
      </c>
      <c r="FL60" s="4">
        <v>0</v>
      </c>
      <c r="FM60" s="4">
        <v>0</v>
      </c>
      <c r="FN60" s="4">
        <v>0</v>
      </c>
      <c r="FO60" s="4">
        <v>0</v>
      </c>
      <c r="FP60" s="4">
        <v>0</v>
      </c>
      <c r="FQ60" s="4">
        <v>0</v>
      </c>
      <c r="FR60" s="4">
        <v>0</v>
      </c>
      <c r="FS60" s="4">
        <v>0</v>
      </c>
      <c r="FT60" s="4">
        <v>0</v>
      </c>
      <c r="FU60" s="4">
        <v>0</v>
      </c>
      <c r="FV60" s="4">
        <v>0</v>
      </c>
      <c r="FW60" s="4">
        <v>0</v>
      </c>
      <c r="FX60" s="4">
        <v>0</v>
      </c>
      <c r="FY60" s="4">
        <v>0</v>
      </c>
      <c r="FZ60" s="4">
        <v>0</v>
      </c>
      <c r="GA60" s="4">
        <v>0</v>
      </c>
      <c r="GB60" s="4">
        <v>0</v>
      </c>
    </row>
    <row r="61" spans="1:184" ht="16.5" thickTop="1" thickBot="1" x14ac:dyDescent="0.3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3">
        <v>0</v>
      </c>
      <c r="Z61" s="3">
        <v>0</v>
      </c>
      <c r="AA61" s="4">
        <v>0</v>
      </c>
      <c r="AB61" s="4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146" t="s">
        <v>858</v>
      </c>
      <c r="AL61" s="147">
        <v>0</v>
      </c>
      <c r="AM61" s="147">
        <v>0</v>
      </c>
      <c r="AN61" s="76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127">
        <v>0</v>
      </c>
      <c r="AZ61" s="8"/>
      <c r="BA61" s="76">
        <v>11</v>
      </c>
      <c r="BB61" s="4">
        <v>14</v>
      </c>
      <c r="BC61" s="4">
        <v>10</v>
      </c>
      <c r="BD61" s="4">
        <v>1</v>
      </c>
      <c r="BE61" s="4">
        <v>2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13</v>
      </c>
      <c r="BN61" s="4">
        <v>44</v>
      </c>
      <c r="BO61" s="4">
        <v>13</v>
      </c>
      <c r="BP61" s="4">
        <v>0</v>
      </c>
      <c r="BQ61" s="4">
        <v>6</v>
      </c>
      <c r="BR61" s="4">
        <v>2</v>
      </c>
      <c r="BS61" s="3">
        <v>78.571428571428569</v>
      </c>
      <c r="BT61" s="3">
        <v>0</v>
      </c>
      <c r="BU61" s="3">
        <v>29.545454545454547</v>
      </c>
      <c r="BV61" s="3">
        <v>54.058441558441558</v>
      </c>
      <c r="BW61" s="3">
        <v>90.909090909090907</v>
      </c>
      <c r="BX61" s="3">
        <v>0</v>
      </c>
      <c r="BY61" s="3">
        <v>100</v>
      </c>
      <c r="BZ61" s="3">
        <v>95.454545454545453</v>
      </c>
      <c r="CA61" s="10">
        <v>78.571428571428569</v>
      </c>
      <c r="CB61" s="10">
        <v>29.545454545454547</v>
      </c>
      <c r="CC61" s="3">
        <v>54.058441558441558</v>
      </c>
      <c r="CD61" s="10">
        <v>90.909090909090907</v>
      </c>
      <c r="CE61" s="10">
        <v>100</v>
      </c>
      <c r="CF61" s="3">
        <v>95.454545454545453</v>
      </c>
      <c r="CG61" s="83" t="s">
        <v>858</v>
      </c>
      <c r="CH61" s="82">
        <v>54.058441558441558</v>
      </c>
      <c r="CI61" s="82">
        <v>95.454545454545453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3">
        <v>0</v>
      </c>
      <c r="CU61" s="3">
        <v>0</v>
      </c>
      <c r="CV61" s="3">
        <v>0</v>
      </c>
      <c r="CW61" s="3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4">
        <v>0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4">
        <v>0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10</v>
      </c>
      <c r="FV61" s="4">
        <v>1</v>
      </c>
      <c r="FW61" s="4">
        <v>0</v>
      </c>
      <c r="FX61" s="4">
        <v>0</v>
      </c>
      <c r="FY61" s="4">
        <v>0</v>
      </c>
      <c r="FZ61" s="4">
        <v>0</v>
      </c>
      <c r="GA61" s="4">
        <v>13</v>
      </c>
      <c r="GB61" s="4">
        <v>0</v>
      </c>
    </row>
    <row r="62" spans="1:184" ht="16.5" thickTop="1" thickBot="1" x14ac:dyDescent="0.3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3">
        <v>0</v>
      </c>
      <c r="Z62" s="3">
        <v>0</v>
      </c>
      <c r="AA62" s="4">
        <v>0</v>
      </c>
      <c r="AB62" s="4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146" t="s">
        <v>858</v>
      </c>
      <c r="AL62" s="147">
        <v>0</v>
      </c>
      <c r="AM62" s="147">
        <v>0</v>
      </c>
      <c r="AN62" s="76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127">
        <v>0</v>
      </c>
      <c r="AZ62" s="8"/>
      <c r="BA62" s="76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28</v>
      </c>
      <c r="BO62" s="4">
        <v>0</v>
      </c>
      <c r="BP62" s="4">
        <v>0</v>
      </c>
      <c r="BQ62" s="4">
        <v>0</v>
      </c>
      <c r="BR62" s="4">
        <v>0</v>
      </c>
      <c r="BS62" s="3">
        <v>0</v>
      </c>
      <c r="BT62" s="3">
        <v>0</v>
      </c>
      <c r="BU62" s="3">
        <v>0</v>
      </c>
      <c r="BV62" s="3" t="e">
        <v>#DIV/0!</v>
      </c>
      <c r="BW62" s="3">
        <v>0</v>
      </c>
      <c r="BX62" s="3">
        <v>0</v>
      </c>
      <c r="BY62" s="3">
        <v>0</v>
      </c>
      <c r="BZ62" s="3" t="e">
        <v>#DIV/0!</v>
      </c>
      <c r="CA62" s="10">
        <v>0</v>
      </c>
      <c r="CB62" s="10">
        <v>0</v>
      </c>
      <c r="CC62" s="3" t="e">
        <v>#DIV/0!</v>
      </c>
      <c r="CD62" s="10">
        <v>0</v>
      </c>
      <c r="CE62" s="10">
        <v>0</v>
      </c>
      <c r="CF62" s="3" t="e">
        <v>#DIV/0!</v>
      </c>
      <c r="CG62" s="83" t="s">
        <v>858</v>
      </c>
      <c r="CH62" s="82" t="e">
        <v>#DIV/0!</v>
      </c>
      <c r="CI62" s="82" t="e">
        <v>#DIV/0!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3">
        <v>0</v>
      </c>
      <c r="CU62" s="3">
        <v>0</v>
      </c>
      <c r="CV62" s="3">
        <v>0</v>
      </c>
      <c r="CW62" s="3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4">
        <v>0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D62" s="4">
        <v>0</v>
      </c>
      <c r="FE62" s="4">
        <v>0</v>
      </c>
      <c r="FF62" s="4">
        <v>0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0</v>
      </c>
      <c r="FM62" s="4">
        <v>0</v>
      </c>
      <c r="FN62" s="4">
        <v>0</v>
      </c>
      <c r="FO62" s="4">
        <v>0</v>
      </c>
      <c r="FP62" s="4">
        <v>0</v>
      </c>
      <c r="FQ62" s="4">
        <v>0</v>
      </c>
      <c r="FR62" s="4">
        <v>0</v>
      </c>
      <c r="FS62" s="4">
        <v>0</v>
      </c>
      <c r="FT62" s="4">
        <v>0</v>
      </c>
      <c r="FU62" s="4">
        <v>0</v>
      </c>
      <c r="FV62" s="4">
        <v>0</v>
      </c>
      <c r="FW62" s="4">
        <v>0</v>
      </c>
      <c r="FX62" s="4">
        <v>0</v>
      </c>
      <c r="FY62" s="4">
        <v>0</v>
      </c>
      <c r="FZ62" s="4">
        <v>0</v>
      </c>
      <c r="GA62" s="4">
        <v>0</v>
      </c>
      <c r="GB62" s="4">
        <v>0</v>
      </c>
    </row>
    <row r="63" spans="1:184" ht="16.5" thickTop="1" thickBot="1" x14ac:dyDescent="0.3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3">
        <v>0</v>
      </c>
      <c r="Z63" s="3">
        <v>0</v>
      </c>
      <c r="AA63" s="4">
        <v>0</v>
      </c>
      <c r="AB63" s="4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146" t="s">
        <v>288</v>
      </c>
      <c r="AL63" s="147">
        <v>0</v>
      </c>
      <c r="AM63" s="147">
        <v>0</v>
      </c>
      <c r="AN63" s="76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127">
        <v>0</v>
      </c>
      <c r="AZ63" s="8"/>
      <c r="BA63" s="76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113</v>
      </c>
      <c r="BO63" s="4">
        <v>0</v>
      </c>
      <c r="BP63" s="4">
        <v>0</v>
      </c>
      <c r="BQ63" s="4">
        <v>0</v>
      </c>
      <c r="BR63" s="4">
        <v>0</v>
      </c>
      <c r="BS63" s="3">
        <v>0</v>
      </c>
      <c r="BT63" s="3">
        <v>0</v>
      </c>
      <c r="BU63" s="3">
        <v>0</v>
      </c>
      <c r="BV63" s="3" t="e">
        <v>#DIV/0!</v>
      </c>
      <c r="BW63" s="3">
        <v>0</v>
      </c>
      <c r="BX63" s="3">
        <v>0</v>
      </c>
      <c r="BY63" s="3">
        <v>0</v>
      </c>
      <c r="BZ63" s="3" t="e">
        <v>#DIV/0!</v>
      </c>
      <c r="CA63" s="10">
        <v>0</v>
      </c>
      <c r="CB63" s="10">
        <v>0</v>
      </c>
      <c r="CC63" s="3" t="e">
        <v>#DIV/0!</v>
      </c>
      <c r="CD63" s="10">
        <v>0</v>
      </c>
      <c r="CE63" s="10">
        <v>0</v>
      </c>
      <c r="CF63" s="3" t="e">
        <v>#DIV/0!</v>
      </c>
      <c r="CG63" s="83" t="s">
        <v>288</v>
      </c>
      <c r="CH63" s="82" t="e">
        <v>#DIV/0!</v>
      </c>
      <c r="CI63" s="82" t="e">
        <v>#DIV/0!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3">
        <v>0</v>
      </c>
      <c r="CU63" s="3">
        <v>0</v>
      </c>
      <c r="CV63" s="3">
        <v>0</v>
      </c>
      <c r="CW63" s="3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  <c r="FE63" s="4">
        <v>0</v>
      </c>
      <c r="FF63" s="4">
        <v>0</v>
      </c>
      <c r="FG63" s="4">
        <v>0</v>
      </c>
      <c r="FH63" s="4">
        <v>0</v>
      </c>
      <c r="FI63" s="4">
        <v>0</v>
      </c>
      <c r="FJ63" s="4">
        <v>0</v>
      </c>
      <c r="FK63" s="4">
        <v>0</v>
      </c>
      <c r="FL63" s="4">
        <v>0</v>
      </c>
      <c r="FM63" s="4">
        <v>0</v>
      </c>
      <c r="FN63" s="4">
        <v>0</v>
      </c>
      <c r="FO63" s="4">
        <v>0</v>
      </c>
      <c r="FP63" s="4">
        <v>0</v>
      </c>
      <c r="FQ63" s="4">
        <v>0</v>
      </c>
      <c r="FR63" s="4">
        <v>0</v>
      </c>
      <c r="FS63" s="4">
        <v>0</v>
      </c>
      <c r="FT63" s="4">
        <v>0</v>
      </c>
      <c r="FU63" s="4">
        <v>0</v>
      </c>
      <c r="FV63" s="4">
        <v>0</v>
      </c>
      <c r="FW63" s="4">
        <v>0</v>
      </c>
      <c r="FX63" s="4">
        <v>0</v>
      </c>
      <c r="FY63" s="4">
        <v>0</v>
      </c>
      <c r="FZ63" s="4">
        <v>0</v>
      </c>
      <c r="GA63" s="4">
        <v>0</v>
      </c>
      <c r="GB63" s="4">
        <v>0</v>
      </c>
    </row>
    <row r="64" spans="1:184" ht="16.5" thickTop="1" thickBot="1" x14ac:dyDescent="0.3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3">
        <v>0</v>
      </c>
      <c r="Z64" s="3">
        <v>0</v>
      </c>
      <c r="AA64" s="4">
        <v>0</v>
      </c>
      <c r="AB64" s="4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146" t="s">
        <v>290</v>
      </c>
      <c r="AL64" s="147">
        <v>0</v>
      </c>
      <c r="AM64" s="147">
        <v>0</v>
      </c>
      <c r="BA64" s="76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3">
        <v>0</v>
      </c>
      <c r="BT64" s="3">
        <v>0</v>
      </c>
      <c r="BU64" s="3">
        <v>0</v>
      </c>
      <c r="BV64" s="3" t="e">
        <v>#DIV/0!</v>
      </c>
      <c r="BW64" s="3">
        <v>0</v>
      </c>
      <c r="BX64" s="3">
        <v>0</v>
      </c>
      <c r="BY64" s="3">
        <v>0</v>
      </c>
      <c r="BZ64" s="3" t="e">
        <v>#DIV/0!</v>
      </c>
      <c r="CA64" s="10">
        <v>0</v>
      </c>
      <c r="CB64" s="10">
        <v>0</v>
      </c>
      <c r="CC64" s="3" t="e">
        <v>#DIV/0!</v>
      </c>
      <c r="CD64" s="10">
        <v>0</v>
      </c>
      <c r="CE64" s="10">
        <v>0</v>
      </c>
      <c r="CF64" s="3" t="e">
        <v>#DIV/0!</v>
      </c>
      <c r="CG64" s="83" t="s">
        <v>290</v>
      </c>
      <c r="CH64" s="82" t="e">
        <v>#DIV/0!</v>
      </c>
      <c r="CI64" s="82" t="e">
        <v>#DIV/0!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3">
        <v>0</v>
      </c>
      <c r="CU64" s="3">
        <v>0</v>
      </c>
      <c r="CV64" s="3">
        <v>0</v>
      </c>
      <c r="CW64" s="3">
        <v>0</v>
      </c>
      <c r="FT64" s="4">
        <v>0</v>
      </c>
      <c r="FU64" s="4">
        <v>0</v>
      </c>
      <c r="FV64" s="4">
        <v>0</v>
      </c>
      <c r="FW64" s="4">
        <v>0</v>
      </c>
      <c r="FX64" s="4">
        <v>0</v>
      </c>
      <c r="FY64" s="4">
        <v>0</v>
      </c>
      <c r="FZ64" s="4">
        <v>0</v>
      </c>
      <c r="GA64" s="4">
        <v>0</v>
      </c>
      <c r="GB64" s="4">
        <v>0</v>
      </c>
    </row>
    <row r="65" spans="1:184" ht="16.5" thickTop="1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3">
        <v>0</v>
      </c>
      <c r="Z65" s="3">
        <v>0</v>
      </c>
      <c r="AA65" s="4">
        <v>0</v>
      </c>
      <c r="AB65" s="4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146" t="s">
        <v>902</v>
      </c>
      <c r="AL65" s="147">
        <v>0</v>
      </c>
      <c r="AM65" s="147">
        <v>0</v>
      </c>
      <c r="BA65" s="76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3">
        <v>0</v>
      </c>
      <c r="BT65" s="3">
        <v>0</v>
      </c>
      <c r="BU65" s="3">
        <v>0</v>
      </c>
      <c r="BV65" s="3" t="e">
        <v>#DIV/0!</v>
      </c>
      <c r="BW65" s="3">
        <v>0</v>
      </c>
      <c r="BX65" s="3">
        <v>0</v>
      </c>
      <c r="BY65" s="3">
        <v>0</v>
      </c>
      <c r="BZ65" s="3" t="e">
        <v>#DIV/0!</v>
      </c>
      <c r="CA65" s="10">
        <v>0</v>
      </c>
      <c r="CB65" s="10">
        <v>0</v>
      </c>
      <c r="CC65" s="3" t="e">
        <v>#DIV/0!</v>
      </c>
      <c r="CD65" s="10">
        <v>0</v>
      </c>
      <c r="CE65" s="10">
        <v>0</v>
      </c>
      <c r="CF65" s="3" t="e">
        <v>#DIV/0!</v>
      </c>
      <c r="CG65" s="83" t="s">
        <v>902</v>
      </c>
      <c r="CH65" s="82" t="e">
        <v>#DIV/0!</v>
      </c>
      <c r="CI65" s="82" t="e">
        <v>#DIV/0!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3">
        <v>0</v>
      </c>
      <c r="CU65" s="3">
        <v>0</v>
      </c>
      <c r="CV65" s="3">
        <v>0</v>
      </c>
      <c r="CW65" s="3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  <c r="FY65" s="4">
        <v>0</v>
      </c>
      <c r="FZ65" s="4">
        <v>0</v>
      </c>
      <c r="GA65" s="4">
        <v>0</v>
      </c>
      <c r="GB65" s="4">
        <v>0</v>
      </c>
    </row>
    <row r="66" spans="1:184" ht="16.5" thickTop="1" thickBot="1" x14ac:dyDescent="0.3">
      <c r="C66" s="104" t="s">
        <v>2</v>
      </c>
      <c r="D66" s="104"/>
      <c r="E66" s="15">
        <v>1010</v>
      </c>
      <c r="F66" s="15">
        <v>2134</v>
      </c>
      <c r="G66" s="15">
        <v>812</v>
      </c>
      <c r="H66" s="15">
        <v>71</v>
      </c>
      <c r="I66" s="15">
        <v>352</v>
      </c>
      <c r="J66" s="15">
        <v>306</v>
      </c>
      <c r="K66" s="15">
        <v>47</v>
      </c>
      <c r="L66" s="15">
        <v>134</v>
      </c>
      <c r="M66" s="15">
        <v>38</v>
      </c>
      <c r="N66" s="15">
        <v>7</v>
      </c>
      <c r="O66" s="15">
        <v>1</v>
      </c>
      <c r="P66" s="15">
        <v>2</v>
      </c>
      <c r="Q66" s="15">
        <v>780</v>
      </c>
      <c r="R66" s="15">
        <v>5057</v>
      </c>
      <c r="S66" s="15">
        <v>684</v>
      </c>
      <c r="T66" s="15">
        <v>45</v>
      </c>
      <c r="U66" s="15">
        <v>222</v>
      </c>
      <c r="V66" s="15">
        <v>164</v>
      </c>
      <c r="W66" s="126">
        <v>47.328959700093719</v>
      </c>
      <c r="X66" s="126">
        <v>35.074626865671647</v>
      </c>
      <c r="Y66" s="126">
        <v>15.424164524421593</v>
      </c>
      <c r="Z66" s="126">
        <v>32.609250363395653</v>
      </c>
      <c r="AA66" s="126">
        <v>80.396039603960403</v>
      </c>
      <c r="AB66" s="126">
        <v>80.851063829787222</v>
      </c>
      <c r="AC66" s="126">
        <v>87.692307692307693</v>
      </c>
      <c r="AD66" s="145">
        <v>82.979803708685097</v>
      </c>
      <c r="AE66" s="145">
        <v>47.328959700093719</v>
      </c>
      <c r="AF66" s="145">
        <v>15.424164524421593</v>
      </c>
      <c r="AG66" s="145">
        <v>31.376562112257655</v>
      </c>
      <c r="AH66" s="145">
        <v>80.396039603960403</v>
      </c>
      <c r="AI66" s="145">
        <v>87.692307692307693</v>
      </c>
      <c r="AJ66" s="145">
        <v>84.044173648134048</v>
      </c>
      <c r="AK66" s="145"/>
      <c r="AL66" s="145">
        <v>31.376562112257655</v>
      </c>
      <c r="AM66" s="145">
        <v>84.044173648134048</v>
      </c>
      <c r="AN66" s="77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29">
        <v>0</v>
      </c>
      <c r="AZ66" s="13"/>
      <c r="BA66" s="77">
        <v>681</v>
      </c>
      <c r="BB66" s="77">
        <v>1906</v>
      </c>
      <c r="BC66" s="77">
        <v>634</v>
      </c>
      <c r="BD66" s="77">
        <v>44</v>
      </c>
      <c r="BE66" s="77">
        <v>93</v>
      </c>
      <c r="BF66" s="77">
        <v>187</v>
      </c>
      <c r="BG66" s="77">
        <v>27</v>
      </c>
      <c r="BH66" s="77">
        <v>189</v>
      </c>
      <c r="BI66" s="77">
        <v>16</v>
      </c>
      <c r="BJ66" s="77">
        <v>4</v>
      </c>
      <c r="BK66" s="77">
        <v>0</v>
      </c>
      <c r="BL66" s="77">
        <v>0</v>
      </c>
      <c r="BM66" s="77">
        <v>532</v>
      </c>
      <c r="BN66" s="77">
        <v>6929</v>
      </c>
      <c r="BO66" s="77">
        <v>490</v>
      </c>
      <c r="BP66" s="77">
        <v>44</v>
      </c>
      <c r="BQ66" s="77">
        <v>133</v>
      </c>
      <c r="BR66" s="77">
        <v>120</v>
      </c>
      <c r="BS66" s="126">
        <v>35.729275970619092</v>
      </c>
      <c r="BT66" s="126">
        <v>14.285714285714285</v>
      </c>
      <c r="BU66" s="126">
        <v>7.6778755953240001</v>
      </c>
      <c r="BV66" s="126">
        <v>19.230955283885791</v>
      </c>
      <c r="BW66" s="126">
        <v>93.098384728340676</v>
      </c>
      <c r="BX66" s="126">
        <v>59.259259259259252</v>
      </c>
      <c r="BY66" s="126">
        <v>92.10526315789474</v>
      </c>
      <c r="BZ66" s="129">
        <v>81.487635715164899</v>
      </c>
      <c r="CA66" s="144">
        <v>35.729275970619092</v>
      </c>
      <c r="CB66" s="144">
        <v>7.6778755953240001</v>
      </c>
      <c r="CC66" s="111">
        <v>21.703575782971548</v>
      </c>
      <c r="CD66" s="144">
        <v>93.098384728340676</v>
      </c>
      <c r="CE66" s="144">
        <v>92.10526315789474</v>
      </c>
      <c r="CF66" s="111">
        <v>92.601823943117708</v>
      </c>
      <c r="CH66" s="82">
        <v>21.703575782971551</v>
      </c>
      <c r="CI66" s="82">
        <v>92.601823943117708</v>
      </c>
      <c r="CK66" s="15">
        <v>123</v>
      </c>
      <c r="CL66" s="15">
        <v>503</v>
      </c>
      <c r="CM66" s="15">
        <v>616</v>
      </c>
      <c r="CN66" s="15">
        <v>2</v>
      </c>
      <c r="CO66" s="15">
        <v>24</v>
      </c>
      <c r="CP66" s="15">
        <v>12</v>
      </c>
      <c r="CQ66" s="15">
        <v>160</v>
      </c>
      <c r="CR66" s="15">
        <v>382</v>
      </c>
      <c r="CS66" s="15">
        <v>208</v>
      </c>
      <c r="CT66" s="3">
        <v>285</v>
      </c>
      <c r="CU66" s="3">
        <v>909</v>
      </c>
      <c r="CV66" s="3">
        <v>836</v>
      </c>
      <c r="CW66" s="3">
        <v>2030</v>
      </c>
      <c r="CX66" s="15">
        <v>0</v>
      </c>
      <c r="CY66" s="15">
        <v>0</v>
      </c>
      <c r="CZ66" s="15">
        <v>0</v>
      </c>
      <c r="DA66" s="15">
        <v>0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I66" s="15">
        <v>0</v>
      </c>
      <c r="DJ66" s="15">
        <v>0</v>
      </c>
      <c r="DK66" s="15">
        <v>0</v>
      </c>
      <c r="DL66" s="15">
        <v>0</v>
      </c>
      <c r="DM66" s="15">
        <v>0</v>
      </c>
      <c r="DN66" s="15">
        <v>0</v>
      </c>
      <c r="DO66" s="15">
        <v>0</v>
      </c>
      <c r="DP66" s="15">
        <v>0</v>
      </c>
      <c r="DQ66" s="15">
        <v>0</v>
      </c>
      <c r="DR66" s="15">
        <v>0</v>
      </c>
      <c r="DS66" s="15">
        <v>0</v>
      </c>
      <c r="DT66" s="15">
        <v>0</v>
      </c>
      <c r="DU66" s="15">
        <v>0</v>
      </c>
      <c r="DV66" s="15">
        <v>0</v>
      </c>
      <c r="DW66" s="15">
        <v>0</v>
      </c>
      <c r="DX66" s="15">
        <v>0</v>
      </c>
      <c r="DY66" s="15">
        <v>0</v>
      </c>
      <c r="DZ66" s="15">
        <v>0</v>
      </c>
      <c r="EA66" s="15">
        <v>0</v>
      </c>
      <c r="EB66" s="15">
        <v>0</v>
      </c>
      <c r="EC66" s="15">
        <v>0</v>
      </c>
      <c r="ED66" s="15">
        <v>0</v>
      </c>
      <c r="EE66" s="15">
        <v>0</v>
      </c>
      <c r="EF66" s="15">
        <v>0</v>
      </c>
      <c r="EG66" s="15">
        <v>0</v>
      </c>
      <c r="EH66" s="15">
        <v>0</v>
      </c>
      <c r="EI66" s="15">
        <v>0</v>
      </c>
      <c r="EJ66" s="15">
        <v>0</v>
      </c>
      <c r="EK66" s="15">
        <v>0</v>
      </c>
      <c r="EL66" s="15">
        <v>0</v>
      </c>
      <c r="EM66" s="15">
        <v>0</v>
      </c>
      <c r="EN66" s="15">
        <v>0</v>
      </c>
      <c r="EO66" s="15">
        <v>0</v>
      </c>
      <c r="EP66" s="15">
        <v>0</v>
      </c>
      <c r="EQ66" s="15">
        <v>0</v>
      </c>
      <c r="ER66" s="15">
        <v>0</v>
      </c>
      <c r="ES66" s="15">
        <v>0</v>
      </c>
      <c r="ET66" s="15">
        <v>0</v>
      </c>
      <c r="EU66" s="15">
        <v>0</v>
      </c>
      <c r="EV66" s="15">
        <v>0</v>
      </c>
      <c r="EW66" s="15">
        <v>0</v>
      </c>
      <c r="EX66" s="15">
        <v>0</v>
      </c>
      <c r="EY66" s="15">
        <v>0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15">
        <v>0</v>
      </c>
      <c r="FF66" s="15">
        <v>0</v>
      </c>
      <c r="FG66" s="15">
        <v>0</v>
      </c>
      <c r="FH66" s="15">
        <v>0</v>
      </c>
      <c r="FI66" s="15">
        <v>0</v>
      </c>
      <c r="FJ66" s="15">
        <v>0</v>
      </c>
      <c r="FK66" s="15">
        <v>0</v>
      </c>
      <c r="FL66" s="15">
        <v>0</v>
      </c>
      <c r="FM66" s="15">
        <v>0</v>
      </c>
      <c r="FN66" s="15">
        <v>0</v>
      </c>
      <c r="FO66" s="15">
        <v>0</v>
      </c>
      <c r="FP66" s="15">
        <v>0</v>
      </c>
      <c r="FQ66" s="15">
        <v>0</v>
      </c>
      <c r="FR66" s="15">
        <v>0</v>
      </c>
      <c r="FS66" s="15">
        <v>0</v>
      </c>
      <c r="FT66" s="15">
        <v>252</v>
      </c>
      <c r="FU66" s="15">
        <v>356</v>
      </c>
      <c r="FV66" s="15">
        <v>188</v>
      </c>
      <c r="FW66" s="15">
        <v>6</v>
      </c>
      <c r="FX66" s="15">
        <v>25</v>
      </c>
      <c r="FY66" s="15">
        <v>11</v>
      </c>
      <c r="FZ66" s="15">
        <v>254</v>
      </c>
      <c r="GA66" s="15">
        <v>193</v>
      </c>
      <c r="GB66" s="15">
        <v>74</v>
      </c>
    </row>
    <row r="67" spans="1:184" ht="15.75" thickTop="1" x14ac:dyDescent="0.25"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T67" s="130"/>
      <c r="CU67" s="130"/>
      <c r="CV67" s="130"/>
      <c r="CW67" s="130"/>
    </row>
  </sheetData>
  <mergeCells count="30">
    <mergeCell ref="E1:S1"/>
    <mergeCell ref="CK1:CS1"/>
    <mergeCell ref="DI1:FS1"/>
    <mergeCell ref="AN2:AP2"/>
    <mergeCell ref="AQ2:AS2"/>
    <mergeCell ref="AT2:AV2"/>
    <mergeCell ref="AW2:AY2"/>
    <mergeCell ref="CK2:CM2"/>
    <mergeCell ref="CN2:CP2"/>
    <mergeCell ref="CQ2:CS2"/>
    <mergeCell ref="CV2:CX2"/>
    <mergeCell ref="FB2:FJ2"/>
    <mergeCell ref="FK2:FS2"/>
    <mergeCell ref="AA2:AD2"/>
    <mergeCell ref="X2:Z2"/>
    <mergeCell ref="EA2:EI2"/>
    <mergeCell ref="FT1:GB1"/>
    <mergeCell ref="FT2:FV2"/>
    <mergeCell ref="FW2:FY2"/>
    <mergeCell ref="FZ2:GB2"/>
    <mergeCell ref="BA1:BO1"/>
    <mergeCell ref="BT2:BV2"/>
    <mergeCell ref="BW2:BZ2"/>
    <mergeCell ref="EJ2:ER2"/>
    <mergeCell ref="ES2:FA2"/>
    <mergeCell ref="CY2:DA2"/>
    <mergeCell ref="DB2:DD2"/>
    <mergeCell ref="DE2:DG2"/>
    <mergeCell ref="DI2:DQ2"/>
    <mergeCell ref="DR2:DZ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67"/>
  <sheetViews>
    <sheetView workbookViewId="0">
      <pane xSplit="3" ySplit="3" topLeftCell="BH64" activePane="bottomRight" state="frozen"/>
      <selection activeCell="C59" sqref="C59"/>
      <selection pane="topRight" activeCell="C59" sqref="C59"/>
      <selection pane="bottomLeft" activeCell="C59" sqref="C59"/>
      <selection pane="bottomRight" activeCell="AS2" sqref="AS2:AS3"/>
    </sheetView>
  </sheetViews>
  <sheetFormatPr baseColWidth="10" defaultColWidth="9.140625" defaultRowHeight="15" x14ac:dyDescent="0.25"/>
  <cols>
    <col min="1" max="1" width="5.85546875" style="6" customWidth="1"/>
    <col min="2" max="2" width="10.140625" style="103" customWidth="1"/>
    <col min="3" max="3" width="54" style="112" customWidth="1"/>
    <col min="4" max="4" width="19.42578125" style="112" customWidth="1"/>
    <col min="5" max="5" width="7.85546875" style="6" customWidth="1"/>
    <col min="6" max="6" width="6.5703125" style="6" customWidth="1"/>
    <col min="7" max="7" width="6.7109375" style="6" customWidth="1"/>
    <col min="8" max="10" width="5.7109375" style="6" customWidth="1"/>
    <col min="11" max="11" width="6.140625" style="6" customWidth="1"/>
    <col min="12" max="12" width="7.85546875" style="6" customWidth="1"/>
    <col min="13" max="13" width="8.28515625" style="6" customWidth="1"/>
    <col min="14" max="14" width="7.5703125" style="6" customWidth="1"/>
    <col min="15" max="15" width="6.7109375" style="6" customWidth="1"/>
    <col min="16" max="17" width="5.7109375" style="6" customWidth="1"/>
    <col min="18" max="18" width="7.28515625" style="6" customWidth="1"/>
    <col min="19" max="19" width="7.7109375" style="6" customWidth="1"/>
    <col min="20" max="20" width="7.140625" style="6" customWidth="1"/>
    <col min="21" max="21" width="6.7109375" style="6" customWidth="1"/>
    <col min="22" max="22" width="7.7109375" style="6" customWidth="1"/>
    <col min="23" max="23" width="12.28515625" style="6" customWidth="1"/>
    <col min="24" max="24" width="13.5703125" style="6" customWidth="1"/>
    <col min="25" max="27" width="14.85546875" style="6" customWidth="1"/>
    <col min="28" max="28" width="7.140625" style="6" customWidth="1"/>
    <col min="29" max="41" width="5.7109375" style="6" customWidth="1"/>
    <col min="42" max="42" width="6.5703125" style="6" customWidth="1"/>
    <col min="43" max="44" width="5.7109375" style="6" customWidth="1"/>
    <col min="45" max="45" width="6.5703125" style="6" customWidth="1"/>
    <col min="46" max="46" width="5.7109375" style="6" customWidth="1"/>
    <col min="47" max="48" width="10.7109375" style="6" customWidth="1"/>
    <col min="49" max="51" width="14.85546875" style="6" customWidth="1"/>
    <col min="52" max="52" width="8.5703125" style="6" customWidth="1"/>
    <col min="53" max="54" width="6.85546875" style="6" customWidth="1"/>
    <col min="55" max="55" width="7" style="6" customWidth="1"/>
    <col min="56" max="59" width="5.7109375" style="6" customWidth="1"/>
    <col min="60" max="61" width="7.85546875" style="6" customWidth="1"/>
    <col min="62" max="62" width="7.28515625" style="6" customWidth="1"/>
    <col min="63" max="63" width="7.42578125" style="6" customWidth="1"/>
    <col min="64" max="65" width="5.7109375" style="6" customWidth="1"/>
    <col min="66" max="66" width="7.5703125" style="6" customWidth="1"/>
    <col min="67" max="67" width="8.28515625" style="6" customWidth="1"/>
    <col min="68" max="68" width="7.42578125" style="6" customWidth="1"/>
    <col min="69" max="69" width="6.5703125" style="6" customWidth="1"/>
    <col min="70" max="70" width="7.28515625" style="6" customWidth="1"/>
    <col min="71" max="72" width="10.7109375" style="6" customWidth="1"/>
    <col min="73" max="75" width="14.85546875" style="6" customWidth="1"/>
    <col min="76" max="77" width="16.5703125" style="6" customWidth="1"/>
    <col min="78" max="92" width="7.42578125" style="6" hidden="1" customWidth="1"/>
    <col min="93" max="97" width="16.5703125" style="6" hidden="1" customWidth="1"/>
    <col min="98" max="98" width="16.5703125" style="6" customWidth="1"/>
    <col min="99" max="113" width="7.42578125" style="6" hidden="1" customWidth="1"/>
    <col min="114" max="118" width="16.5703125" style="6" hidden="1" customWidth="1"/>
    <col min="119" max="119" width="16.5703125" style="6" customWidth="1"/>
    <col min="120" max="134" width="7.42578125" style="6" hidden="1" customWidth="1"/>
    <col min="135" max="139" width="16.5703125" style="6" hidden="1" customWidth="1"/>
    <col min="140" max="140" width="16.5703125" style="6" customWidth="1"/>
    <col min="141" max="155" width="7.42578125" style="6" hidden="1" customWidth="1"/>
    <col min="156" max="160" width="16.5703125" style="6" hidden="1" customWidth="1"/>
    <col min="161" max="162" width="16.5703125" style="6" customWidth="1"/>
    <col min="163" max="16384" width="9.140625" style="6"/>
  </cols>
  <sheetData>
    <row r="1" spans="1:160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153</v>
      </c>
      <c r="F1" s="335" t="s">
        <v>131</v>
      </c>
      <c r="G1" s="335" t="s">
        <v>131</v>
      </c>
      <c r="H1" s="335" t="s">
        <v>131</v>
      </c>
      <c r="I1" s="335" t="s">
        <v>131</v>
      </c>
      <c r="J1" s="335" t="s">
        <v>131</v>
      </c>
      <c r="K1" s="335" t="s">
        <v>131</v>
      </c>
      <c r="L1" s="335" t="s">
        <v>131</v>
      </c>
      <c r="M1" s="335" t="s">
        <v>131</v>
      </c>
      <c r="N1" s="335" t="s">
        <v>131</v>
      </c>
      <c r="O1" s="335" t="s">
        <v>131</v>
      </c>
      <c r="P1" s="335" t="s">
        <v>131</v>
      </c>
      <c r="Q1" s="335" t="s">
        <v>131</v>
      </c>
      <c r="R1" s="335" t="s">
        <v>131</v>
      </c>
      <c r="S1" s="335" t="s">
        <v>131</v>
      </c>
      <c r="T1" s="335" t="s">
        <v>131</v>
      </c>
      <c r="U1" s="335" t="s">
        <v>131</v>
      </c>
      <c r="V1" s="335" t="s">
        <v>131</v>
      </c>
      <c r="W1" s="335" t="s">
        <v>131</v>
      </c>
      <c r="X1" s="335" t="s">
        <v>131</v>
      </c>
      <c r="Y1" s="97"/>
      <c r="Z1" s="97"/>
      <c r="AA1" s="97"/>
      <c r="AC1" s="335" t="s">
        <v>404</v>
      </c>
      <c r="AD1" s="335" t="s">
        <v>152</v>
      </c>
      <c r="AE1" s="335" t="s">
        <v>152</v>
      </c>
      <c r="AF1" s="335" t="s">
        <v>152</v>
      </c>
      <c r="AG1" s="335" t="s">
        <v>152</v>
      </c>
      <c r="AH1" s="335" t="s">
        <v>152</v>
      </c>
      <c r="AI1" s="335" t="s">
        <v>152</v>
      </c>
      <c r="AJ1" s="335" t="s">
        <v>152</v>
      </c>
      <c r="AK1" s="335" t="s">
        <v>152</v>
      </c>
      <c r="AL1" s="335" t="s">
        <v>152</v>
      </c>
      <c r="AM1" s="335" t="s">
        <v>152</v>
      </c>
      <c r="AN1" s="335" t="s">
        <v>152</v>
      </c>
      <c r="AO1" s="335" t="s">
        <v>152</v>
      </c>
      <c r="AP1" s="335" t="s">
        <v>152</v>
      </c>
      <c r="AQ1" s="335" t="s">
        <v>152</v>
      </c>
      <c r="AR1" s="335" t="s">
        <v>152</v>
      </c>
      <c r="AS1" s="335" t="s">
        <v>152</v>
      </c>
      <c r="AT1" s="335" t="s">
        <v>152</v>
      </c>
      <c r="AU1" s="335" t="s">
        <v>152</v>
      </c>
      <c r="AV1" s="335" t="s">
        <v>152</v>
      </c>
      <c r="AW1" s="97"/>
      <c r="AX1" s="97"/>
      <c r="AY1" s="97"/>
      <c r="BA1" s="335" t="s">
        <v>405</v>
      </c>
      <c r="BB1" s="335" t="s">
        <v>153</v>
      </c>
      <c r="BC1" s="335" t="s">
        <v>153</v>
      </c>
      <c r="BD1" s="335" t="s">
        <v>153</v>
      </c>
      <c r="BE1" s="335" t="s">
        <v>153</v>
      </c>
      <c r="BF1" s="335" t="s">
        <v>153</v>
      </c>
      <c r="BG1" s="335" t="s">
        <v>153</v>
      </c>
      <c r="BH1" s="335" t="s">
        <v>153</v>
      </c>
      <c r="BI1" s="335" t="s">
        <v>153</v>
      </c>
      <c r="BJ1" s="335" t="s">
        <v>153</v>
      </c>
      <c r="BK1" s="335" t="s">
        <v>153</v>
      </c>
      <c r="BL1" s="335" t="s">
        <v>153</v>
      </c>
      <c r="BM1" s="335" t="s">
        <v>153</v>
      </c>
      <c r="BN1" s="335" t="s">
        <v>153</v>
      </c>
      <c r="BO1" s="335" t="s">
        <v>153</v>
      </c>
      <c r="BP1" s="335" t="s">
        <v>153</v>
      </c>
      <c r="BQ1" s="335" t="s">
        <v>153</v>
      </c>
      <c r="BR1" s="335" t="s">
        <v>153</v>
      </c>
      <c r="BS1" s="335" t="s">
        <v>153</v>
      </c>
      <c r="BT1" s="335" t="s">
        <v>153</v>
      </c>
      <c r="BU1" s="97"/>
      <c r="BV1" s="97"/>
      <c r="BW1" s="97"/>
      <c r="BZ1" s="335" t="s">
        <v>154</v>
      </c>
      <c r="CA1" s="335" t="s">
        <v>154</v>
      </c>
      <c r="CB1" s="335" t="s">
        <v>154</v>
      </c>
      <c r="CC1" s="335" t="s">
        <v>154</v>
      </c>
      <c r="CD1" s="335" t="s">
        <v>154</v>
      </c>
      <c r="CE1" s="335" t="s">
        <v>154</v>
      </c>
      <c r="CF1" s="335" t="s">
        <v>154</v>
      </c>
      <c r="CG1" s="335" t="s">
        <v>154</v>
      </c>
      <c r="CH1" s="335" t="s">
        <v>154</v>
      </c>
      <c r="CI1" s="335" t="s">
        <v>154</v>
      </c>
      <c r="CJ1" s="335" t="s">
        <v>154</v>
      </c>
      <c r="CK1" s="335" t="s">
        <v>154</v>
      </c>
      <c r="CL1" s="335" t="s">
        <v>154</v>
      </c>
      <c r="CM1" s="335" t="s">
        <v>154</v>
      </c>
      <c r="CN1" s="335" t="s">
        <v>154</v>
      </c>
      <c r="CO1" s="335" t="s">
        <v>154</v>
      </c>
      <c r="CP1" s="335" t="s">
        <v>154</v>
      </c>
      <c r="CQ1" s="335" t="s">
        <v>154</v>
      </c>
      <c r="CR1" s="335" t="s">
        <v>154</v>
      </c>
      <c r="CS1" s="335" t="s">
        <v>154</v>
      </c>
      <c r="CU1" s="335" t="s">
        <v>155</v>
      </c>
      <c r="CV1" s="335" t="s">
        <v>155</v>
      </c>
      <c r="CW1" s="335" t="s">
        <v>155</v>
      </c>
      <c r="CX1" s="335" t="s">
        <v>155</v>
      </c>
      <c r="CY1" s="335" t="s">
        <v>155</v>
      </c>
      <c r="CZ1" s="335" t="s">
        <v>155</v>
      </c>
      <c r="DA1" s="335" t="s">
        <v>155</v>
      </c>
      <c r="DB1" s="335" t="s">
        <v>155</v>
      </c>
      <c r="DC1" s="335" t="s">
        <v>155</v>
      </c>
      <c r="DD1" s="335" t="s">
        <v>155</v>
      </c>
      <c r="DE1" s="335" t="s">
        <v>155</v>
      </c>
      <c r="DF1" s="335" t="s">
        <v>155</v>
      </c>
      <c r="DG1" s="335" t="s">
        <v>155</v>
      </c>
      <c r="DH1" s="335" t="s">
        <v>155</v>
      </c>
      <c r="DI1" s="335" t="s">
        <v>155</v>
      </c>
      <c r="DJ1" s="335" t="s">
        <v>155</v>
      </c>
      <c r="DK1" s="335" t="s">
        <v>155</v>
      </c>
      <c r="DL1" s="335" t="s">
        <v>155</v>
      </c>
      <c r="DM1" s="335" t="s">
        <v>155</v>
      </c>
      <c r="DN1" s="335" t="s">
        <v>155</v>
      </c>
      <c r="DP1" s="335" t="s">
        <v>156</v>
      </c>
      <c r="DQ1" s="335" t="s">
        <v>156</v>
      </c>
      <c r="DR1" s="335" t="s">
        <v>156</v>
      </c>
      <c r="DS1" s="335" t="s">
        <v>156</v>
      </c>
      <c r="DT1" s="335" t="s">
        <v>156</v>
      </c>
      <c r="DU1" s="335" t="s">
        <v>156</v>
      </c>
      <c r="DV1" s="335" t="s">
        <v>156</v>
      </c>
      <c r="DW1" s="335" t="s">
        <v>156</v>
      </c>
      <c r="DX1" s="335" t="s">
        <v>156</v>
      </c>
      <c r="DY1" s="335" t="s">
        <v>156</v>
      </c>
      <c r="DZ1" s="335" t="s">
        <v>156</v>
      </c>
      <c r="EA1" s="335" t="s">
        <v>156</v>
      </c>
      <c r="EB1" s="335" t="s">
        <v>156</v>
      </c>
      <c r="EC1" s="335" t="s">
        <v>156</v>
      </c>
      <c r="ED1" s="335" t="s">
        <v>156</v>
      </c>
      <c r="EE1" s="335" t="s">
        <v>156</v>
      </c>
      <c r="EF1" s="335" t="s">
        <v>156</v>
      </c>
      <c r="EG1" s="335" t="s">
        <v>156</v>
      </c>
      <c r="EH1" s="335" t="s">
        <v>156</v>
      </c>
      <c r="EI1" s="335" t="s">
        <v>156</v>
      </c>
      <c r="EK1" s="335" t="s">
        <v>157</v>
      </c>
      <c r="EL1" s="335" t="s">
        <v>157</v>
      </c>
      <c r="EM1" s="335" t="s">
        <v>157</v>
      </c>
      <c r="EN1" s="335" t="s">
        <v>157</v>
      </c>
      <c r="EO1" s="335" t="s">
        <v>157</v>
      </c>
      <c r="EP1" s="335" t="s">
        <v>157</v>
      </c>
      <c r="EQ1" s="335" t="s">
        <v>157</v>
      </c>
      <c r="ER1" s="335" t="s">
        <v>157</v>
      </c>
      <c r="ES1" s="335" t="s">
        <v>157</v>
      </c>
      <c r="ET1" s="335" t="s">
        <v>157</v>
      </c>
      <c r="EU1" s="335" t="s">
        <v>157</v>
      </c>
      <c r="EV1" s="335" t="s">
        <v>157</v>
      </c>
      <c r="EW1" s="335" t="s">
        <v>157</v>
      </c>
      <c r="EX1" s="335" t="s">
        <v>157</v>
      </c>
      <c r="EY1" s="335" t="s">
        <v>157</v>
      </c>
      <c r="EZ1" s="335" t="s">
        <v>157</v>
      </c>
      <c r="FA1" s="335" t="s">
        <v>157</v>
      </c>
      <c r="FB1" s="335" t="s">
        <v>157</v>
      </c>
      <c r="FC1" s="335" t="s">
        <v>157</v>
      </c>
      <c r="FD1" s="335" t="s">
        <v>157</v>
      </c>
    </row>
    <row r="2" spans="1:160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335" t="s">
        <v>132</v>
      </c>
      <c r="F2" s="335" t="s">
        <v>132</v>
      </c>
      <c r="G2" s="335" t="s">
        <v>132</v>
      </c>
      <c r="H2" s="335" t="s">
        <v>132</v>
      </c>
      <c r="I2" s="335" t="s">
        <v>132</v>
      </c>
      <c r="J2" s="335" t="s">
        <v>132</v>
      </c>
      <c r="K2" s="335" t="s">
        <v>132</v>
      </c>
      <c r="L2" s="335" t="s">
        <v>132</v>
      </c>
      <c r="M2" s="335" t="s">
        <v>140</v>
      </c>
      <c r="N2" s="335" t="s">
        <v>140</v>
      </c>
      <c r="O2" s="335" t="s">
        <v>140</v>
      </c>
      <c r="P2" s="335" t="s">
        <v>140</v>
      </c>
      <c r="Q2" s="335" t="s">
        <v>140</v>
      </c>
      <c r="R2" s="335" t="s">
        <v>140</v>
      </c>
      <c r="S2" s="335" t="s">
        <v>140</v>
      </c>
      <c r="T2" s="335" t="s">
        <v>147</v>
      </c>
      <c r="U2" s="351" t="s">
        <v>148</v>
      </c>
      <c r="V2" s="335" t="s">
        <v>149</v>
      </c>
      <c r="W2" s="335" t="s">
        <v>150</v>
      </c>
      <c r="X2" s="335" t="s">
        <v>151</v>
      </c>
      <c r="Y2" s="335" t="s">
        <v>258</v>
      </c>
      <c r="Z2" s="335" t="s">
        <v>919</v>
      </c>
      <c r="AA2" s="335" t="s">
        <v>920</v>
      </c>
      <c r="AC2" s="335" t="s">
        <v>132</v>
      </c>
      <c r="AD2" s="335" t="s">
        <v>132</v>
      </c>
      <c r="AE2" s="335" t="s">
        <v>132</v>
      </c>
      <c r="AF2" s="335" t="s">
        <v>132</v>
      </c>
      <c r="AG2" s="335" t="s">
        <v>132</v>
      </c>
      <c r="AH2" s="335" t="s">
        <v>132</v>
      </c>
      <c r="AI2" s="335" t="s">
        <v>132</v>
      </c>
      <c r="AJ2" s="335" t="s">
        <v>132</v>
      </c>
      <c r="AK2" s="335" t="s">
        <v>140</v>
      </c>
      <c r="AL2" s="335" t="s">
        <v>140</v>
      </c>
      <c r="AM2" s="335" t="s">
        <v>140</v>
      </c>
      <c r="AN2" s="335" t="s">
        <v>140</v>
      </c>
      <c r="AO2" s="335" t="s">
        <v>140</v>
      </c>
      <c r="AP2" s="335" t="s">
        <v>140</v>
      </c>
      <c r="AQ2" s="335" t="s">
        <v>140</v>
      </c>
      <c r="AR2" s="335" t="s">
        <v>147</v>
      </c>
      <c r="AS2" s="351" t="s">
        <v>148</v>
      </c>
      <c r="AT2" s="335" t="s">
        <v>149</v>
      </c>
      <c r="AU2" s="335" t="s">
        <v>150</v>
      </c>
      <c r="AV2" s="335" t="s">
        <v>151</v>
      </c>
      <c r="AW2" s="335" t="s">
        <v>256</v>
      </c>
      <c r="AX2" s="335" t="s">
        <v>919</v>
      </c>
      <c r="AY2" s="335" t="s">
        <v>920</v>
      </c>
      <c r="BA2" s="335" t="s">
        <v>132</v>
      </c>
      <c r="BB2" s="335" t="s">
        <v>132</v>
      </c>
      <c r="BC2" s="335" t="s">
        <v>132</v>
      </c>
      <c r="BD2" s="335" t="s">
        <v>132</v>
      </c>
      <c r="BE2" s="335" t="s">
        <v>132</v>
      </c>
      <c r="BF2" s="335" t="s">
        <v>132</v>
      </c>
      <c r="BG2" s="335" t="s">
        <v>132</v>
      </c>
      <c r="BH2" s="335" t="s">
        <v>132</v>
      </c>
      <c r="BI2" s="335" t="s">
        <v>140</v>
      </c>
      <c r="BJ2" s="335" t="s">
        <v>140</v>
      </c>
      <c r="BK2" s="335" t="s">
        <v>140</v>
      </c>
      <c r="BL2" s="335" t="s">
        <v>140</v>
      </c>
      <c r="BM2" s="335" t="s">
        <v>140</v>
      </c>
      <c r="BN2" s="335" t="s">
        <v>140</v>
      </c>
      <c r="BO2" s="335" t="s">
        <v>140</v>
      </c>
      <c r="BP2" s="335" t="s">
        <v>147</v>
      </c>
      <c r="BQ2" s="351" t="s">
        <v>148</v>
      </c>
      <c r="BR2" s="335" t="s">
        <v>149</v>
      </c>
      <c r="BS2" s="335" t="s">
        <v>150</v>
      </c>
      <c r="BT2" s="335" t="s">
        <v>151</v>
      </c>
      <c r="BU2" s="335" t="s">
        <v>257</v>
      </c>
      <c r="BV2" s="335" t="s">
        <v>919</v>
      </c>
      <c r="BW2" s="335" t="s">
        <v>920</v>
      </c>
      <c r="BZ2" s="335" t="s">
        <v>132</v>
      </c>
      <c r="CA2" s="335" t="s">
        <v>132</v>
      </c>
      <c r="CB2" s="335" t="s">
        <v>132</v>
      </c>
      <c r="CC2" s="335" t="s">
        <v>132</v>
      </c>
      <c r="CD2" s="335" t="s">
        <v>132</v>
      </c>
      <c r="CE2" s="335" t="s">
        <v>132</v>
      </c>
      <c r="CF2" s="335" t="s">
        <v>132</v>
      </c>
      <c r="CG2" s="335" t="s">
        <v>132</v>
      </c>
      <c r="CH2" s="335" t="s">
        <v>140</v>
      </c>
      <c r="CI2" s="335" t="s">
        <v>140</v>
      </c>
      <c r="CJ2" s="335" t="s">
        <v>140</v>
      </c>
      <c r="CK2" s="335" t="s">
        <v>140</v>
      </c>
      <c r="CL2" s="335" t="s">
        <v>140</v>
      </c>
      <c r="CM2" s="335" t="s">
        <v>140</v>
      </c>
      <c r="CN2" s="335" t="s">
        <v>140</v>
      </c>
      <c r="CO2" s="335" t="s">
        <v>147</v>
      </c>
      <c r="CP2" s="335" t="s">
        <v>148</v>
      </c>
      <c r="CQ2" s="335" t="s">
        <v>149</v>
      </c>
      <c r="CR2" s="335" t="s">
        <v>150</v>
      </c>
      <c r="CS2" s="335" t="s">
        <v>151</v>
      </c>
      <c r="CU2" s="335" t="s">
        <v>132</v>
      </c>
      <c r="CV2" s="335" t="s">
        <v>132</v>
      </c>
      <c r="CW2" s="335" t="s">
        <v>132</v>
      </c>
      <c r="CX2" s="335" t="s">
        <v>132</v>
      </c>
      <c r="CY2" s="335" t="s">
        <v>132</v>
      </c>
      <c r="CZ2" s="335" t="s">
        <v>132</v>
      </c>
      <c r="DA2" s="335" t="s">
        <v>132</v>
      </c>
      <c r="DB2" s="335" t="s">
        <v>132</v>
      </c>
      <c r="DC2" s="335" t="s">
        <v>140</v>
      </c>
      <c r="DD2" s="335" t="s">
        <v>140</v>
      </c>
      <c r="DE2" s="335" t="s">
        <v>140</v>
      </c>
      <c r="DF2" s="335" t="s">
        <v>140</v>
      </c>
      <c r="DG2" s="335" t="s">
        <v>140</v>
      </c>
      <c r="DH2" s="335" t="s">
        <v>140</v>
      </c>
      <c r="DI2" s="335" t="s">
        <v>140</v>
      </c>
      <c r="DJ2" s="335" t="s">
        <v>147</v>
      </c>
      <c r="DK2" s="335" t="s">
        <v>148</v>
      </c>
      <c r="DL2" s="335" t="s">
        <v>149</v>
      </c>
      <c r="DM2" s="335" t="s">
        <v>150</v>
      </c>
      <c r="DN2" s="335" t="s">
        <v>151</v>
      </c>
      <c r="DP2" s="335" t="s">
        <v>132</v>
      </c>
      <c r="DQ2" s="335" t="s">
        <v>132</v>
      </c>
      <c r="DR2" s="335" t="s">
        <v>132</v>
      </c>
      <c r="DS2" s="335" t="s">
        <v>132</v>
      </c>
      <c r="DT2" s="335" t="s">
        <v>132</v>
      </c>
      <c r="DU2" s="335" t="s">
        <v>132</v>
      </c>
      <c r="DV2" s="335" t="s">
        <v>132</v>
      </c>
      <c r="DW2" s="335" t="s">
        <v>132</v>
      </c>
      <c r="DX2" s="335" t="s">
        <v>140</v>
      </c>
      <c r="DY2" s="335" t="s">
        <v>140</v>
      </c>
      <c r="DZ2" s="335" t="s">
        <v>140</v>
      </c>
      <c r="EA2" s="335" t="s">
        <v>140</v>
      </c>
      <c r="EB2" s="335" t="s">
        <v>140</v>
      </c>
      <c r="EC2" s="335" t="s">
        <v>140</v>
      </c>
      <c r="ED2" s="335" t="s">
        <v>140</v>
      </c>
      <c r="EE2" s="335" t="s">
        <v>147</v>
      </c>
      <c r="EF2" s="335" t="s">
        <v>148</v>
      </c>
      <c r="EG2" s="335" t="s">
        <v>149</v>
      </c>
      <c r="EH2" s="335" t="s">
        <v>150</v>
      </c>
      <c r="EI2" s="335" t="s">
        <v>151</v>
      </c>
      <c r="EK2" s="335" t="s">
        <v>132</v>
      </c>
      <c r="EL2" s="335" t="s">
        <v>132</v>
      </c>
      <c r="EM2" s="335" t="s">
        <v>132</v>
      </c>
      <c r="EN2" s="335" t="s">
        <v>132</v>
      </c>
      <c r="EO2" s="335" t="s">
        <v>132</v>
      </c>
      <c r="EP2" s="335" t="s">
        <v>132</v>
      </c>
      <c r="EQ2" s="335" t="s">
        <v>132</v>
      </c>
      <c r="ER2" s="335" t="s">
        <v>132</v>
      </c>
      <c r="ES2" s="335" t="s">
        <v>140</v>
      </c>
      <c r="ET2" s="335" t="s">
        <v>140</v>
      </c>
      <c r="EU2" s="335" t="s">
        <v>140</v>
      </c>
      <c r="EV2" s="335" t="s">
        <v>140</v>
      </c>
      <c r="EW2" s="335" t="s">
        <v>140</v>
      </c>
      <c r="EX2" s="335" t="s">
        <v>140</v>
      </c>
      <c r="EY2" s="335" t="s">
        <v>140</v>
      </c>
      <c r="EZ2" s="335" t="s">
        <v>147</v>
      </c>
      <c r="FA2" s="335" t="s">
        <v>148</v>
      </c>
      <c r="FB2" s="335" t="s">
        <v>149</v>
      </c>
      <c r="FC2" s="335" t="s">
        <v>150</v>
      </c>
      <c r="FD2" s="335" t="s">
        <v>151</v>
      </c>
    </row>
    <row r="3" spans="1:160" ht="28.5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133</v>
      </c>
      <c r="F3" s="2" t="s">
        <v>134</v>
      </c>
      <c r="G3" s="2" t="s">
        <v>135</v>
      </c>
      <c r="H3" s="2" t="s">
        <v>136</v>
      </c>
      <c r="I3" s="2" t="s">
        <v>137</v>
      </c>
      <c r="J3" s="2" t="s">
        <v>138</v>
      </c>
      <c r="K3" s="2" t="s">
        <v>139</v>
      </c>
      <c r="L3" s="2" t="s">
        <v>2</v>
      </c>
      <c r="M3" s="2" t="s">
        <v>141</v>
      </c>
      <c r="N3" s="2" t="s">
        <v>142</v>
      </c>
      <c r="O3" s="2" t="s">
        <v>143</v>
      </c>
      <c r="P3" s="2" t="s">
        <v>144</v>
      </c>
      <c r="Q3" s="2" t="s">
        <v>145</v>
      </c>
      <c r="R3" s="2" t="s">
        <v>2</v>
      </c>
      <c r="S3" s="2" t="s">
        <v>146</v>
      </c>
      <c r="T3" s="335" t="s">
        <v>147</v>
      </c>
      <c r="U3" s="351" t="s">
        <v>148</v>
      </c>
      <c r="V3" s="335" t="s">
        <v>149</v>
      </c>
      <c r="W3" s="335" t="s">
        <v>150</v>
      </c>
      <c r="X3" s="335" t="s">
        <v>151</v>
      </c>
      <c r="Y3" s="335" t="s">
        <v>151</v>
      </c>
      <c r="Z3" s="335" t="s">
        <v>150</v>
      </c>
      <c r="AA3" s="335" t="s">
        <v>151</v>
      </c>
      <c r="AC3" s="2" t="s">
        <v>133</v>
      </c>
      <c r="AD3" s="2" t="s">
        <v>134</v>
      </c>
      <c r="AE3" s="2" t="s">
        <v>135</v>
      </c>
      <c r="AF3" s="2" t="s">
        <v>136</v>
      </c>
      <c r="AG3" s="2" t="s">
        <v>137</v>
      </c>
      <c r="AH3" s="2" t="s">
        <v>138</v>
      </c>
      <c r="AI3" s="2" t="s">
        <v>139</v>
      </c>
      <c r="AJ3" s="2" t="s">
        <v>2</v>
      </c>
      <c r="AK3" s="2" t="s">
        <v>141</v>
      </c>
      <c r="AL3" s="2" t="s">
        <v>142</v>
      </c>
      <c r="AM3" s="2" t="s">
        <v>143</v>
      </c>
      <c r="AN3" s="2" t="s">
        <v>144</v>
      </c>
      <c r="AO3" s="2" t="s">
        <v>145</v>
      </c>
      <c r="AP3" s="2" t="s">
        <v>2</v>
      </c>
      <c r="AQ3" s="2" t="s">
        <v>146</v>
      </c>
      <c r="AR3" s="335" t="s">
        <v>147</v>
      </c>
      <c r="AS3" s="351" t="s">
        <v>148</v>
      </c>
      <c r="AT3" s="335" t="s">
        <v>149</v>
      </c>
      <c r="AU3" s="335" t="s">
        <v>150</v>
      </c>
      <c r="AV3" s="335" t="s">
        <v>151</v>
      </c>
      <c r="AW3" s="335" t="s">
        <v>151</v>
      </c>
      <c r="AX3" s="335" t="s">
        <v>150</v>
      </c>
      <c r="AY3" s="335" t="s">
        <v>151</v>
      </c>
      <c r="BA3" s="2" t="s">
        <v>133</v>
      </c>
      <c r="BB3" s="2" t="s">
        <v>134</v>
      </c>
      <c r="BC3" s="2" t="s">
        <v>135</v>
      </c>
      <c r="BD3" s="2" t="s">
        <v>136</v>
      </c>
      <c r="BE3" s="2" t="s">
        <v>137</v>
      </c>
      <c r="BF3" s="2" t="s">
        <v>138</v>
      </c>
      <c r="BG3" s="2" t="s">
        <v>139</v>
      </c>
      <c r="BH3" s="2" t="s">
        <v>2</v>
      </c>
      <c r="BI3" s="2" t="s">
        <v>141</v>
      </c>
      <c r="BJ3" s="2" t="s">
        <v>142</v>
      </c>
      <c r="BK3" s="2" t="s">
        <v>143</v>
      </c>
      <c r="BL3" s="2" t="s">
        <v>144</v>
      </c>
      <c r="BM3" s="2" t="s">
        <v>145</v>
      </c>
      <c r="BN3" s="2" t="s">
        <v>2</v>
      </c>
      <c r="BO3" s="2" t="s">
        <v>146</v>
      </c>
      <c r="BP3" s="335" t="s">
        <v>147</v>
      </c>
      <c r="BQ3" s="351" t="s">
        <v>148</v>
      </c>
      <c r="BR3" s="335" t="s">
        <v>149</v>
      </c>
      <c r="BS3" s="335" t="s">
        <v>150</v>
      </c>
      <c r="BT3" s="335" t="s">
        <v>151</v>
      </c>
      <c r="BU3" s="335" t="s">
        <v>151</v>
      </c>
      <c r="BV3" s="335" t="s">
        <v>150</v>
      </c>
      <c r="BW3" s="335" t="s">
        <v>151</v>
      </c>
      <c r="BZ3" s="2" t="s">
        <v>133</v>
      </c>
      <c r="CA3" s="2" t="s">
        <v>134</v>
      </c>
      <c r="CB3" s="2" t="s">
        <v>135</v>
      </c>
      <c r="CC3" s="2" t="s">
        <v>136</v>
      </c>
      <c r="CD3" s="2" t="s">
        <v>137</v>
      </c>
      <c r="CE3" s="2" t="s">
        <v>138</v>
      </c>
      <c r="CF3" s="2" t="s">
        <v>139</v>
      </c>
      <c r="CG3" s="2" t="s">
        <v>2</v>
      </c>
      <c r="CH3" s="2" t="s">
        <v>141</v>
      </c>
      <c r="CI3" s="2" t="s">
        <v>142</v>
      </c>
      <c r="CJ3" s="2" t="s">
        <v>143</v>
      </c>
      <c r="CK3" s="2" t="s">
        <v>144</v>
      </c>
      <c r="CL3" s="2" t="s">
        <v>145</v>
      </c>
      <c r="CM3" s="2" t="s">
        <v>2</v>
      </c>
      <c r="CN3" s="2" t="s">
        <v>146</v>
      </c>
      <c r="CO3" s="335" t="s">
        <v>147</v>
      </c>
      <c r="CP3" s="335" t="s">
        <v>148</v>
      </c>
      <c r="CQ3" s="335" t="s">
        <v>149</v>
      </c>
      <c r="CR3" s="335" t="s">
        <v>150</v>
      </c>
      <c r="CS3" s="335" t="s">
        <v>151</v>
      </c>
      <c r="CU3" s="2" t="s">
        <v>133</v>
      </c>
      <c r="CV3" s="2" t="s">
        <v>134</v>
      </c>
      <c r="CW3" s="2" t="s">
        <v>135</v>
      </c>
      <c r="CX3" s="2" t="s">
        <v>136</v>
      </c>
      <c r="CY3" s="2" t="s">
        <v>137</v>
      </c>
      <c r="CZ3" s="2" t="s">
        <v>138</v>
      </c>
      <c r="DA3" s="2" t="s">
        <v>139</v>
      </c>
      <c r="DB3" s="2" t="s">
        <v>2</v>
      </c>
      <c r="DC3" s="2" t="s">
        <v>141</v>
      </c>
      <c r="DD3" s="2" t="s">
        <v>142</v>
      </c>
      <c r="DE3" s="2" t="s">
        <v>143</v>
      </c>
      <c r="DF3" s="2" t="s">
        <v>144</v>
      </c>
      <c r="DG3" s="2" t="s">
        <v>145</v>
      </c>
      <c r="DH3" s="2" t="s">
        <v>2</v>
      </c>
      <c r="DI3" s="2" t="s">
        <v>146</v>
      </c>
      <c r="DJ3" s="335" t="s">
        <v>147</v>
      </c>
      <c r="DK3" s="335" t="s">
        <v>148</v>
      </c>
      <c r="DL3" s="335" t="s">
        <v>149</v>
      </c>
      <c r="DM3" s="335" t="s">
        <v>150</v>
      </c>
      <c r="DN3" s="335" t="s">
        <v>151</v>
      </c>
      <c r="DP3" s="2" t="s">
        <v>133</v>
      </c>
      <c r="DQ3" s="2" t="s">
        <v>134</v>
      </c>
      <c r="DR3" s="2" t="s">
        <v>135</v>
      </c>
      <c r="DS3" s="2" t="s">
        <v>136</v>
      </c>
      <c r="DT3" s="2" t="s">
        <v>137</v>
      </c>
      <c r="DU3" s="2" t="s">
        <v>138</v>
      </c>
      <c r="DV3" s="2" t="s">
        <v>139</v>
      </c>
      <c r="DW3" s="2" t="s">
        <v>2</v>
      </c>
      <c r="DX3" s="2" t="s">
        <v>141</v>
      </c>
      <c r="DY3" s="2" t="s">
        <v>142</v>
      </c>
      <c r="DZ3" s="2" t="s">
        <v>143</v>
      </c>
      <c r="EA3" s="2" t="s">
        <v>144</v>
      </c>
      <c r="EB3" s="2" t="s">
        <v>145</v>
      </c>
      <c r="EC3" s="2" t="s">
        <v>2</v>
      </c>
      <c r="ED3" s="2" t="s">
        <v>146</v>
      </c>
      <c r="EE3" s="335" t="s">
        <v>147</v>
      </c>
      <c r="EF3" s="335" t="s">
        <v>148</v>
      </c>
      <c r="EG3" s="335" t="s">
        <v>149</v>
      </c>
      <c r="EH3" s="335" t="s">
        <v>150</v>
      </c>
      <c r="EI3" s="335" t="s">
        <v>151</v>
      </c>
      <c r="EK3" s="2" t="s">
        <v>133</v>
      </c>
      <c r="EL3" s="2" t="s">
        <v>134</v>
      </c>
      <c r="EM3" s="2" t="s">
        <v>135</v>
      </c>
      <c r="EN3" s="2" t="s">
        <v>136</v>
      </c>
      <c r="EO3" s="2" t="s">
        <v>137</v>
      </c>
      <c r="EP3" s="2" t="s">
        <v>138</v>
      </c>
      <c r="EQ3" s="2" t="s">
        <v>139</v>
      </c>
      <c r="ER3" s="2" t="s">
        <v>2</v>
      </c>
      <c r="ES3" s="2" t="s">
        <v>141</v>
      </c>
      <c r="ET3" s="2" t="s">
        <v>142</v>
      </c>
      <c r="EU3" s="2" t="s">
        <v>143</v>
      </c>
      <c r="EV3" s="2" t="s">
        <v>144</v>
      </c>
      <c r="EW3" s="2" t="s">
        <v>145</v>
      </c>
      <c r="EX3" s="2" t="s">
        <v>2</v>
      </c>
      <c r="EY3" s="2" t="s">
        <v>146</v>
      </c>
      <c r="EZ3" s="335" t="s">
        <v>147</v>
      </c>
      <c r="FA3" s="335" t="s">
        <v>148</v>
      </c>
      <c r="FB3" s="335" t="s">
        <v>149</v>
      </c>
      <c r="FC3" s="335" t="s">
        <v>150</v>
      </c>
      <c r="FD3" s="335" t="s">
        <v>151</v>
      </c>
    </row>
    <row r="4" spans="1:160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173</v>
      </c>
      <c r="F4" s="4">
        <v>172</v>
      </c>
      <c r="G4" s="4">
        <v>55</v>
      </c>
      <c r="H4" s="4">
        <v>0</v>
      </c>
      <c r="I4" s="4">
        <v>0</v>
      </c>
      <c r="J4" s="4">
        <v>50</v>
      </c>
      <c r="K4" s="4">
        <v>0</v>
      </c>
      <c r="L4" s="4">
        <v>450</v>
      </c>
      <c r="M4" s="4">
        <v>865</v>
      </c>
      <c r="N4" s="4">
        <v>688</v>
      </c>
      <c r="O4" s="4">
        <v>165</v>
      </c>
      <c r="P4" s="4">
        <v>0</v>
      </c>
      <c r="Q4" s="4">
        <v>0</v>
      </c>
      <c r="R4" s="4">
        <v>1718</v>
      </c>
      <c r="S4" s="4">
        <v>400</v>
      </c>
      <c r="T4" s="3">
        <v>4.2949999999999999</v>
      </c>
      <c r="U4" s="3">
        <v>8.59</v>
      </c>
      <c r="V4" s="4">
        <v>345</v>
      </c>
      <c r="W4" s="4">
        <v>38</v>
      </c>
      <c r="X4" s="4">
        <v>50</v>
      </c>
      <c r="Y4" s="4">
        <v>76</v>
      </c>
      <c r="Z4" s="10">
        <v>19.222222222222221</v>
      </c>
      <c r="AA4" s="3">
        <v>38.444444444444443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10">
        <v>0</v>
      </c>
      <c r="AY4" s="3">
        <v>0</v>
      </c>
      <c r="BA4" s="4">
        <v>230</v>
      </c>
      <c r="BB4" s="4">
        <v>205</v>
      </c>
      <c r="BC4" s="4">
        <v>45</v>
      </c>
      <c r="BD4" s="4">
        <v>0</v>
      </c>
      <c r="BE4" s="4">
        <v>0</v>
      </c>
      <c r="BF4" s="4">
        <v>60</v>
      </c>
      <c r="BG4" s="4">
        <v>0</v>
      </c>
      <c r="BH4" s="4">
        <v>540</v>
      </c>
      <c r="BI4" s="4">
        <v>1150</v>
      </c>
      <c r="BJ4" s="4">
        <v>820</v>
      </c>
      <c r="BK4" s="4">
        <v>135</v>
      </c>
      <c r="BL4" s="4">
        <v>0</v>
      </c>
      <c r="BM4" s="4">
        <v>0</v>
      </c>
      <c r="BN4" s="4">
        <v>2105</v>
      </c>
      <c r="BO4" s="4">
        <v>480</v>
      </c>
      <c r="BP4" s="3">
        <v>4.385416666666667</v>
      </c>
      <c r="BQ4" s="3">
        <v>8.7708333333333339</v>
      </c>
      <c r="BR4" s="4">
        <v>435</v>
      </c>
      <c r="BS4" s="4">
        <v>48</v>
      </c>
      <c r="BT4" s="4">
        <v>60</v>
      </c>
      <c r="BU4" s="4">
        <v>80</v>
      </c>
      <c r="BV4" s="10">
        <v>25.555555555555557</v>
      </c>
      <c r="BW4" s="3">
        <v>42.592592592592595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L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F4" s="4">
        <v>0</v>
      </c>
      <c r="DG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4">
        <v>0</v>
      </c>
      <c r="EW4" s="4">
        <v>0</v>
      </c>
      <c r="EX4" s="4">
        <v>0</v>
      </c>
      <c r="EY4" s="4">
        <v>0</v>
      </c>
      <c r="EZ4" s="4">
        <v>0</v>
      </c>
      <c r="FA4" s="4">
        <v>0</v>
      </c>
      <c r="FB4" s="4">
        <v>0</v>
      </c>
      <c r="FC4" s="4">
        <v>0</v>
      </c>
      <c r="FD4" s="4">
        <v>0</v>
      </c>
    </row>
    <row r="5" spans="1:160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154</v>
      </c>
      <c r="F5" s="4">
        <v>280</v>
      </c>
      <c r="G5" s="4">
        <v>154</v>
      </c>
      <c r="H5" s="4">
        <v>21</v>
      </c>
      <c r="I5" s="4">
        <v>0</v>
      </c>
      <c r="J5" s="4">
        <v>174</v>
      </c>
      <c r="K5" s="4">
        <v>0</v>
      </c>
      <c r="L5" s="4">
        <v>783</v>
      </c>
      <c r="M5" s="4">
        <v>770</v>
      </c>
      <c r="N5" s="4">
        <v>1120</v>
      </c>
      <c r="O5" s="4">
        <v>462</v>
      </c>
      <c r="P5" s="4">
        <v>42</v>
      </c>
      <c r="Q5" s="4">
        <v>0</v>
      </c>
      <c r="R5" s="4">
        <v>2394</v>
      </c>
      <c r="S5" s="4">
        <v>609</v>
      </c>
      <c r="T5" s="3">
        <v>3.9310344827586206</v>
      </c>
      <c r="U5" s="3">
        <v>7.8620689655172411</v>
      </c>
      <c r="V5" s="4">
        <v>434</v>
      </c>
      <c r="W5" s="4">
        <v>48</v>
      </c>
      <c r="X5" s="4">
        <v>87</v>
      </c>
      <c r="Y5" s="4">
        <v>55.172413793103445</v>
      </c>
      <c r="Z5" s="10">
        <v>17.111111111111111</v>
      </c>
      <c r="AA5" s="3">
        <v>19.667943805874842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72</v>
      </c>
      <c r="AI5" s="4">
        <v>0</v>
      </c>
      <c r="AJ5" s="4">
        <v>72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3">
        <v>0</v>
      </c>
      <c r="AS5" s="3">
        <v>0</v>
      </c>
      <c r="AT5" s="4">
        <v>0</v>
      </c>
      <c r="AU5" s="4">
        <v>0</v>
      </c>
      <c r="AV5" s="4">
        <v>8</v>
      </c>
      <c r="AW5" s="4">
        <v>0</v>
      </c>
      <c r="AX5" s="10">
        <v>0</v>
      </c>
      <c r="AY5" s="3">
        <v>0</v>
      </c>
      <c r="BA5" s="4">
        <v>798</v>
      </c>
      <c r="BB5" s="4">
        <v>2016</v>
      </c>
      <c r="BC5" s="4">
        <v>1099</v>
      </c>
      <c r="BD5" s="4">
        <v>35</v>
      </c>
      <c r="BE5" s="4">
        <v>0</v>
      </c>
      <c r="BF5" s="4">
        <v>1128</v>
      </c>
      <c r="BG5" s="4">
        <v>0</v>
      </c>
      <c r="BH5" s="4">
        <v>5076</v>
      </c>
      <c r="BI5" s="4">
        <v>3990</v>
      </c>
      <c r="BJ5" s="4">
        <v>8064</v>
      </c>
      <c r="BK5" s="4">
        <v>3297</v>
      </c>
      <c r="BL5" s="4">
        <v>70</v>
      </c>
      <c r="BM5" s="4">
        <v>0</v>
      </c>
      <c r="BN5" s="4">
        <v>15421</v>
      </c>
      <c r="BO5" s="4">
        <v>3948</v>
      </c>
      <c r="BP5" s="3">
        <v>3.9060283687943262</v>
      </c>
      <c r="BQ5" s="3">
        <v>7.8120567375886525</v>
      </c>
      <c r="BR5" s="4">
        <v>2814</v>
      </c>
      <c r="BS5" s="4">
        <v>312</v>
      </c>
      <c r="BT5" s="4">
        <v>564</v>
      </c>
      <c r="BU5" s="4">
        <v>55.319148936170215</v>
      </c>
      <c r="BV5" s="10">
        <v>88.666666666666671</v>
      </c>
      <c r="BW5" s="3">
        <v>15.721040189125295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0</v>
      </c>
      <c r="CL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4">
        <v>0</v>
      </c>
      <c r="EW5" s="4">
        <v>0</v>
      </c>
      <c r="EX5" s="4">
        <v>0</v>
      </c>
      <c r="EY5" s="4">
        <v>0</v>
      </c>
      <c r="EZ5" s="4">
        <v>0</v>
      </c>
      <c r="FA5" s="4">
        <v>0</v>
      </c>
      <c r="FB5" s="4">
        <v>0</v>
      </c>
      <c r="FC5" s="4">
        <v>0</v>
      </c>
      <c r="FD5" s="4">
        <v>0</v>
      </c>
    </row>
    <row r="6" spans="1:160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1065</v>
      </c>
      <c r="F6" s="4">
        <v>145</v>
      </c>
      <c r="G6" s="4">
        <v>62</v>
      </c>
      <c r="H6" s="4">
        <v>18</v>
      </c>
      <c r="I6" s="4">
        <v>6</v>
      </c>
      <c r="J6" s="4">
        <v>0</v>
      </c>
      <c r="K6" s="4">
        <v>0</v>
      </c>
      <c r="L6" s="4">
        <v>1296</v>
      </c>
      <c r="M6" s="4">
        <v>5325</v>
      </c>
      <c r="N6" s="4">
        <v>580</v>
      </c>
      <c r="O6" s="4">
        <v>186</v>
      </c>
      <c r="P6" s="4">
        <v>36</v>
      </c>
      <c r="Q6" s="4">
        <v>6</v>
      </c>
      <c r="R6" s="4">
        <v>6133</v>
      </c>
      <c r="S6" s="4">
        <v>1296</v>
      </c>
      <c r="T6" s="3">
        <v>4.7322530864197532</v>
      </c>
      <c r="U6" s="3">
        <v>9.4645061728395063</v>
      </c>
      <c r="V6" s="4">
        <v>1210</v>
      </c>
      <c r="W6" s="4">
        <v>134</v>
      </c>
      <c r="X6" s="4">
        <v>144</v>
      </c>
      <c r="Y6" s="4">
        <v>93.055555555555557</v>
      </c>
      <c r="Z6" s="10">
        <v>118.33333333333333</v>
      </c>
      <c r="AA6" s="3">
        <v>82.175925925925924</v>
      </c>
      <c r="AC6" s="4">
        <v>303</v>
      </c>
      <c r="AD6" s="4">
        <v>54</v>
      </c>
      <c r="AE6" s="4">
        <v>7</v>
      </c>
      <c r="AF6" s="4">
        <v>0</v>
      </c>
      <c r="AG6" s="4">
        <v>0</v>
      </c>
      <c r="AH6" s="4">
        <v>104</v>
      </c>
      <c r="AI6" s="4">
        <v>270</v>
      </c>
      <c r="AJ6" s="4">
        <v>738</v>
      </c>
      <c r="AK6" s="4">
        <v>1515</v>
      </c>
      <c r="AL6" s="4">
        <v>216</v>
      </c>
      <c r="AM6" s="4">
        <v>21</v>
      </c>
      <c r="AN6" s="4">
        <v>0</v>
      </c>
      <c r="AO6" s="4">
        <v>0</v>
      </c>
      <c r="AP6" s="4">
        <v>1752</v>
      </c>
      <c r="AQ6" s="4">
        <v>364</v>
      </c>
      <c r="AR6" s="3">
        <v>4.813186813186813</v>
      </c>
      <c r="AS6" s="3">
        <v>9.6263736263736259</v>
      </c>
      <c r="AT6" s="4">
        <v>357</v>
      </c>
      <c r="AU6" s="4">
        <v>39</v>
      </c>
      <c r="AV6" s="4">
        <v>82</v>
      </c>
      <c r="AW6" s="4">
        <v>47.560975609756099</v>
      </c>
      <c r="AX6" s="10">
        <v>33.666666666666664</v>
      </c>
      <c r="AY6" s="3">
        <v>41.056910569105689</v>
      </c>
      <c r="BA6" s="4">
        <v>1959</v>
      </c>
      <c r="BB6" s="4">
        <v>162</v>
      </c>
      <c r="BC6" s="4">
        <v>53</v>
      </c>
      <c r="BD6" s="4">
        <v>17</v>
      </c>
      <c r="BE6" s="4">
        <v>5</v>
      </c>
      <c r="BF6" s="4">
        <v>0</v>
      </c>
      <c r="BG6" s="4">
        <v>0</v>
      </c>
      <c r="BH6" s="4">
        <v>2196</v>
      </c>
      <c r="BI6" s="4">
        <v>9795</v>
      </c>
      <c r="BJ6" s="4">
        <v>648</v>
      </c>
      <c r="BK6" s="4">
        <v>159</v>
      </c>
      <c r="BL6" s="4">
        <v>34</v>
      </c>
      <c r="BM6" s="4">
        <v>5</v>
      </c>
      <c r="BN6" s="4">
        <v>10641</v>
      </c>
      <c r="BO6" s="4">
        <v>2196</v>
      </c>
      <c r="BP6" s="3">
        <v>4.8456284153005464</v>
      </c>
      <c r="BQ6" s="3">
        <v>9.6912568306010929</v>
      </c>
      <c r="BR6" s="4">
        <v>2121</v>
      </c>
      <c r="BS6" s="4">
        <v>235</v>
      </c>
      <c r="BT6" s="4">
        <v>244</v>
      </c>
      <c r="BU6" s="4">
        <v>96.311475409836063</v>
      </c>
      <c r="BV6" s="10">
        <v>217.66666666666666</v>
      </c>
      <c r="BW6" s="3">
        <v>89.207650273224033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D6" s="4">
        <v>0</v>
      </c>
    </row>
    <row r="7" spans="1:160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404</v>
      </c>
      <c r="F7" s="4">
        <v>240</v>
      </c>
      <c r="G7" s="4">
        <v>40</v>
      </c>
      <c r="H7" s="4">
        <v>18</v>
      </c>
      <c r="I7" s="4">
        <v>16</v>
      </c>
      <c r="J7" s="4">
        <v>0</v>
      </c>
      <c r="K7" s="4">
        <v>2</v>
      </c>
      <c r="L7" s="4">
        <v>720</v>
      </c>
      <c r="M7" s="4">
        <v>2020</v>
      </c>
      <c r="N7" s="4">
        <v>960</v>
      </c>
      <c r="O7" s="4">
        <v>120</v>
      </c>
      <c r="P7" s="4">
        <v>36</v>
      </c>
      <c r="Q7" s="4">
        <v>16</v>
      </c>
      <c r="R7" s="4">
        <v>3152</v>
      </c>
      <c r="S7" s="4">
        <v>718</v>
      </c>
      <c r="T7" s="3">
        <v>4.389972144846797</v>
      </c>
      <c r="U7" s="3">
        <v>8.779944289693594</v>
      </c>
      <c r="V7" s="4">
        <v>644</v>
      </c>
      <c r="W7" s="4">
        <v>71</v>
      </c>
      <c r="X7" s="4">
        <v>80</v>
      </c>
      <c r="Y7" s="4">
        <v>88.75</v>
      </c>
      <c r="Z7" s="10">
        <v>44.888888888888886</v>
      </c>
      <c r="AA7" s="3">
        <v>56.111111111111114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10">
        <v>0</v>
      </c>
      <c r="AY7" s="3">
        <v>0</v>
      </c>
      <c r="BA7" s="4">
        <v>1322</v>
      </c>
      <c r="BB7" s="4">
        <v>758</v>
      </c>
      <c r="BC7" s="4">
        <v>144</v>
      </c>
      <c r="BD7" s="4">
        <v>66</v>
      </c>
      <c r="BE7" s="4">
        <v>50</v>
      </c>
      <c r="BF7" s="4">
        <v>0</v>
      </c>
      <c r="BG7" s="4">
        <v>0</v>
      </c>
      <c r="BH7" s="4">
        <v>2340</v>
      </c>
      <c r="BI7" s="4">
        <v>6610</v>
      </c>
      <c r="BJ7" s="4">
        <v>3032</v>
      </c>
      <c r="BK7" s="4">
        <v>432</v>
      </c>
      <c r="BL7" s="4">
        <v>132</v>
      </c>
      <c r="BM7" s="4">
        <v>50</v>
      </c>
      <c r="BN7" s="4">
        <v>10256</v>
      </c>
      <c r="BO7" s="4">
        <v>2340</v>
      </c>
      <c r="BP7" s="3">
        <v>4.3829059829059833</v>
      </c>
      <c r="BQ7" s="3">
        <v>8.7658119658119666</v>
      </c>
      <c r="BR7" s="4">
        <v>2080</v>
      </c>
      <c r="BS7" s="4">
        <v>231</v>
      </c>
      <c r="BT7" s="4">
        <v>260</v>
      </c>
      <c r="BU7" s="4">
        <v>88.84615384615384</v>
      </c>
      <c r="BV7" s="10">
        <v>146.88888888888889</v>
      </c>
      <c r="BW7" s="3">
        <v>56.495726495726494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D7" s="4">
        <v>0</v>
      </c>
    </row>
    <row r="8" spans="1:160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380</v>
      </c>
      <c r="F8" s="4">
        <v>422</v>
      </c>
      <c r="G8" s="4">
        <v>95</v>
      </c>
      <c r="H8" s="4">
        <v>1</v>
      </c>
      <c r="I8" s="4">
        <v>0</v>
      </c>
      <c r="J8" s="4">
        <v>146</v>
      </c>
      <c r="K8" s="4">
        <v>45</v>
      </c>
      <c r="L8" s="4">
        <v>1089</v>
      </c>
      <c r="M8" s="4">
        <v>1900</v>
      </c>
      <c r="N8" s="4">
        <v>1688</v>
      </c>
      <c r="O8" s="4">
        <v>285</v>
      </c>
      <c r="P8" s="4">
        <v>2</v>
      </c>
      <c r="Q8" s="4">
        <v>0</v>
      </c>
      <c r="R8" s="4">
        <v>3875</v>
      </c>
      <c r="S8" s="4">
        <v>898</v>
      </c>
      <c r="T8" s="3">
        <v>4.315144766146993</v>
      </c>
      <c r="U8" s="3">
        <v>8.6302895322939861</v>
      </c>
      <c r="V8" s="4">
        <v>802</v>
      </c>
      <c r="W8" s="4">
        <v>89</v>
      </c>
      <c r="X8" s="4">
        <v>121</v>
      </c>
      <c r="Y8" s="4">
        <v>73.553719008264466</v>
      </c>
      <c r="Z8" s="10">
        <v>42.222222222222221</v>
      </c>
      <c r="AA8" s="3">
        <v>34.894398530762167</v>
      </c>
      <c r="AC8" s="4">
        <v>9</v>
      </c>
      <c r="AD8" s="4">
        <v>29</v>
      </c>
      <c r="AE8" s="4">
        <v>5</v>
      </c>
      <c r="AF8" s="4">
        <v>0</v>
      </c>
      <c r="AG8" s="4">
        <v>0</v>
      </c>
      <c r="AH8" s="4">
        <v>22</v>
      </c>
      <c r="AI8" s="4">
        <v>34</v>
      </c>
      <c r="AJ8" s="4">
        <v>99</v>
      </c>
      <c r="AK8" s="4">
        <v>45</v>
      </c>
      <c r="AL8" s="4">
        <v>116</v>
      </c>
      <c r="AM8" s="4">
        <v>15</v>
      </c>
      <c r="AN8" s="4">
        <v>0</v>
      </c>
      <c r="AO8" s="4">
        <v>0</v>
      </c>
      <c r="AP8" s="4">
        <v>176</v>
      </c>
      <c r="AQ8" s="4">
        <v>43</v>
      </c>
      <c r="AR8" s="3">
        <v>4.0930232558139537</v>
      </c>
      <c r="AS8" s="3">
        <v>8.1860465116279073</v>
      </c>
      <c r="AT8" s="4">
        <v>38</v>
      </c>
      <c r="AU8" s="4">
        <v>4</v>
      </c>
      <c r="AV8" s="4">
        <v>11</v>
      </c>
      <c r="AW8" s="4">
        <v>36.363636363636367</v>
      </c>
      <c r="AX8" s="10">
        <v>1</v>
      </c>
      <c r="AY8" s="3">
        <v>9.0909090909090917</v>
      </c>
      <c r="BA8" s="4">
        <v>637</v>
      </c>
      <c r="BB8" s="4">
        <v>808</v>
      </c>
      <c r="BC8" s="4">
        <v>194</v>
      </c>
      <c r="BD8" s="4">
        <v>27</v>
      </c>
      <c r="BE8" s="4">
        <v>4</v>
      </c>
      <c r="BF8" s="4">
        <v>310</v>
      </c>
      <c r="BG8" s="4">
        <v>90</v>
      </c>
      <c r="BH8" s="4">
        <v>2070</v>
      </c>
      <c r="BI8" s="4">
        <v>3185</v>
      </c>
      <c r="BJ8" s="4">
        <v>3232</v>
      </c>
      <c r="BK8" s="4">
        <v>582</v>
      </c>
      <c r="BL8" s="4">
        <v>54</v>
      </c>
      <c r="BM8" s="4">
        <v>4</v>
      </c>
      <c r="BN8" s="4">
        <v>7057</v>
      </c>
      <c r="BO8" s="4">
        <v>1670</v>
      </c>
      <c r="BP8" s="3">
        <v>4.2257485029940121</v>
      </c>
      <c r="BQ8" s="3">
        <v>8.4514970059880241</v>
      </c>
      <c r="BR8" s="4">
        <v>1445</v>
      </c>
      <c r="BS8" s="4">
        <v>160</v>
      </c>
      <c r="BT8" s="4">
        <v>230</v>
      </c>
      <c r="BU8" s="4">
        <v>69.565217391304344</v>
      </c>
      <c r="BV8" s="10">
        <v>70.777777777777771</v>
      </c>
      <c r="BW8" s="3">
        <v>30.772946859903378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K8" s="4">
        <v>0</v>
      </c>
      <c r="CL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4">
        <v>0</v>
      </c>
      <c r="EW8" s="4">
        <v>0</v>
      </c>
      <c r="EX8" s="4">
        <v>0</v>
      </c>
      <c r="EY8" s="4">
        <v>0</v>
      </c>
      <c r="EZ8" s="4">
        <v>0</v>
      </c>
      <c r="FA8" s="4">
        <v>0</v>
      </c>
      <c r="FB8" s="4">
        <v>0</v>
      </c>
      <c r="FC8" s="4">
        <v>0</v>
      </c>
      <c r="FD8" s="4">
        <v>0</v>
      </c>
    </row>
    <row r="9" spans="1:160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215</v>
      </c>
      <c r="F9" s="4">
        <v>169</v>
      </c>
      <c r="G9" s="4">
        <v>99</v>
      </c>
      <c r="H9" s="4">
        <v>0</v>
      </c>
      <c r="I9" s="4">
        <v>0</v>
      </c>
      <c r="J9" s="4">
        <v>0</v>
      </c>
      <c r="K9" s="4">
        <v>12</v>
      </c>
      <c r="L9" s="4">
        <v>495</v>
      </c>
      <c r="M9" s="4">
        <v>1075</v>
      </c>
      <c r="N9" s="4">
        <v>676</v>
      </c>
      <c r="O9" s="4">
        <v>297</v>
      </c>
      <c r="P9" s="4">
        <v>0</v>
      </c>
      <c r="Q9" s="4">
        <v>0</v>
      </c>
      <c r="R9" s="4">
        <v>2048</v>
      </c>
      <c r="S9" s="4">
        <v>483</v>
      </c>
      <c r="T9" s="3">
        <v>4.2401656314699796</v>
      </c>
      <c r="U9" s="3">
        <v>8.4803312629399592</v>
      </c>
      <c r="V9" s="4">
        <v>384</v>
      </c>
      <c r="W9" s="4">
        <v>42</v>
      </c>
      <c r="X9" s="4">
        <v>55</v>
      </c>
      <c r="Y9" s="4">
        <v>76.363636363636374</v>
      </c>
      <c r="Z9" s="10">
        <v>23.888888888888889</v>
      </c>
      <c r="AA9" s="3">
        <v>43.43434343434344</v>
      </c>
      <c r="AC9" s="4">
        <v>46</v>
      </c>
      <c r="AD9" s="4">
        <v>8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54</v>
      </c>
      <c r="AK9" s="4">
        <v>230</v>
      </c>
      <c r="AL9" s="4">
        <v>32</v>
      </c>
      <c r="AM9" s="4">
        <v>0</v>
      </c>
      <c r="AN9" s="4">
        <v>0</v>
      </c>
      <c r="AO9" s="4">
        <v>0</v>
      </c>
      <c r="AP9" s="4">
        <v>262</v>
      </c>
      <c r="AQ9" s="4">
        <v>54</v>
      </c>
      <c r="AR9" s="3">
        <v>4.8518518518518521</v>
      </c>
      <c r="AS9" s="3">
        <v>9.7037037037037042</v>
      </c>
      <c r="AT9" s="4">
        <v>54</v>
      </c>
      <c r="AU9" s="4">
        <v>6</v>
      </c>
      <c r="AV9" s="4">
        <v>6</v>
      </c>
      <c r="AW9" s="4">
        <v>100</v>
      </c>
      <c r="AX9" s="10">
        <v>5.1111111111111107</v>
      </c>
      <c r="AY9" s="3">
        <v>85.185185185185176</v>
      </c>
      <c r="BA9" s="4">
        <v>1205</v>
      </c>
      <c r="BB9" s="4">
        <v>541</v>
      </c>
      <c r="BC9" s="4">
        <v>166</v>
      </c>
      <c r="BD9" s="4">
        <v>14</v>
      </c>
      <c r="BE9" s="4">
        <v>0</v>
      </c>
      <c r="BF9" s="4">
        <v>0</v>
      </c>
      <c r="BG9" s="4">
        <v>0</v>
      </c>
      <c r="BH9" s="4">
        <v>1926</v>
      </c>
      <c r="BI9" s="4">
        <v>6025</v>
      </c>
      <c r="BJ9" s="4">
        <v>2164</v>
      </c>
      <c r="BK9" s="4">
        <v>498</v>
      </c>
      <c r="BL9" s="4">
        <v>28</v>
      </c>
      <c r="BM9" s="4">
        <v>0</v>
      </c>
      <c r="BN9" s="4">
        <v>8715</v>
      </c>
      <c r="BO9" s="4">
        <v>1926</v>
      </c>
      <c r="BP9" s="3">
        <v>4.5249221183800623</v>
      </c>
      <c r="BQ9" s="3">
        <v>9.0498442367601246</v>
      </c>
      <c r="BR9" s="4">
        <v>1746</v>
      </c>
      <c r="BS9" s="4">
        <v>194</v>
      </c>
      <c r="BT9" s="4">
        <v>214</v>
      </c>
      <c r="BU9" s="4">
        <v>90.654205607476641</v>
      </c>
      <c r="BV9" s="10">
        <v>133.88888888888889</v>
      </c>
      <c r="BW9" s="3">
        <v>62.564901349948073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</row>
    <row r="10" spans="1:160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10">
        <v>0</v>
      </c>
      <c r="AA10" s="3">
        <v>0</v>
      </c>
      <c r="AC10" s="4">
        <v>176</v>
      </c>
      <c r="AD10" s="4">
        <v>113</v>
      </c>
      <c r="AE10" s="4">
        <v>55</v>
      </c>
      <c r="AF10" s="4">
        <v>32</v>
      </c>
      <c r="AG10" s="4">
        <v>2</v>
      </c>
      <c r="AH10" s="4">
        <v>0</v>
      </c>
      <c r="AI10" s="4">
        <v>0</v>
      </c>
      <c r="AJ10" s="4">
        <v>378</v>
      </c>
      <c r="AK10" s="4">
        <v>880</v>
      </c>
      <c r="AL10" s="4">
        <v>452</v>
      </c>
      <c r="AM10" s="4">
        <v>165</v>
      </c>
      <c r="AN10" s="4">
        <v>64</v>
      </c>
      <c r="AO10" s="4">
        <v>2</v>
      </c>
      <c r="AP10" s="4">
        <v>1563</v>
      </c>
      <c r="AQ10" s="4">
        <v>378</v>
      </c>
      <c r="AR10" s="3">
        <v>4.1349206349206353</v>
      </c>
      <c r="AS10" s="3">
        <v>8.2698412698412707</v>
      </c>
      <c r="AT10" s="4">
        <v>289</v>
      </c>
      <c r="AU10" s="4">
        <v>32</v>
      </c>
      <c r="AV10" s="4">
        <v>42</v>
      </c>
      <c r="AW10" s="4">
        <v>76.19047619047619</v>
      </c>
      <c r="AX10" s="10">
        <v>19.555555555555557</v>
      </c>
      <c r="AY10" s="3">
        <v>46.560846560846564</v>
      </c>
      <c r="BA10" s="4">
        <v>1087</v>
      </c>
      <c r="BB10" s="4">
        <v>815</v>
      </c>
      <c r="BC10" s="4">
        <v>507</v>
      </c>
      <c r="BD10" s="4">
        <v>98</v>
      </c>
      <c r="BE10" s="4">
        <v>4</v>
      </c>
      <c r="BF10" s="4">
        <v>0</v>
      </c>
      <c r="BG10" s="4">
        <v>0</v>
      </c>
      <c r="BH10" s="4">
        <v>2511</v>
      </c>
      <c r="BI10" s="4">
        <v>5435</v>
      </c>
      <c r="BJ10" s="4">
        <v>3260</v>
      </c>
      <c r="BK10" s="4">
        <v>1521</v>
      </c>
      <c r="BL10" s="4">
        <v>196</v>
      </c>
      <c r="BM10" s="4">
        <v>4</v>
      </c>
      <c r="BN10" s="4">
        <v>10416</v>
      </c>
      <c r="BO10" s="4">
        <v>2511</v>
      </c>
      <c r="BP10" s="3">
        <v>4.1481481481481479</v>
      </c>
      <c r="BQ10" s="3">
        <v>8.2962962962962958</v>
      </c>
      <c r="BR10" s="4">
        <v>1902</v>
      </c>
      <c r="BS10" s="4">
        <v>211</v>
      </c>
      <c r="BT10" s="4">
        <v>279</v>
      </c>
      <c r="BU10" s="4">
        <v>75.627240143369178</v>
      </c>
      <c r="BV10" s="10">
        <v>120.77777777777777</v>
      </c>
      <c r="BW10" s="3">
        <v>43.289526085225006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A10" s="4">
        <v>0</v>
      </c>
      <c r="EB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I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4">
        <v>0</v>
      </c>
      <c r="EW10" s="4">
        <v>0</v>
      </c>
      <c r="EX10" s="4">
        <v>0</v>
      </c>
      <c r="EY10" s="4">
        <v>0</v>
      </c>
      <c r="EZ10" s="4">
        <v>0</v>
      </c>
      <c r="FA10" s="4">
        <v>0</v>
      </c>
      <c r="FB10" s="4">
        <v>0</v>
      </c>
      <c r="FC10" s="4">
        <v>0</v>
      </c>
      <c r="FD10" s="4">
        <v>0</v>
      </c>
    </row>
    <row r="11" spans="1:160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1505</v>
      </c>
      <c r="F11" s="4">
        <v>239</v>
      </c>
      <c r="G11" s="4">
        <v>56</v>
      </c>
      <c r="H11" s="4">
        <v>360</v>
      </c>
      <c r="I11" s="4">
        <v>0</v>
      </c>
      <c r="J11" s="4">
        <v>0</v>
      </c>
      <c r="K11" s="4">
        <v>0</v>
      </c>
      <c r="L11" s="4">
        <v>2160</v>
      </c>
      <c r="M11" s="4">
        <v>7525</v>
      </c>
      <c r="N11" s="4">
        <v>956</v>
      </c>
      <c r="O11" s="4">
        <v>168</v>
      </c>
      <c r="P11" s="4">
        <v>720</v>
      </c>
      <c r="Q11" s="4">
        <v>0</v>
      </c>
      <c r="R11" s="4">
        <v>9369</v>
      </c>
      <c r="S11" s="4">
        <v>2160</v>
      </c>
      <c r="T11" s="3">
        <v>4.3375000000000004</v>
      </c>
      <c r="U11" s="3">
        <v>8.6750000000000007</v>
      </c>
      <c r="V11" s="4">
        <v>1744</v>
      </c>
      <c r="W11" s="4">
        <v>193</v>
      </c>
      <c r="X11" s="4">
        <v>240</v>
      </c>
      <c r="Y11" s="4">
        <v>80.416666666666671</v>
      </c>
      <c r="Z11" s="10">
        <v>167.22222222222223</v>
      </c>
      <c r="AA11" s="3">
        <v>69.675925925925924</v>
      </c>
      <c r="AC11" s="4">
        <v>497</v>
      </c>
      <c r="AD11" s="4">
        <v>20</v>
      </c>
      <c r="AE11" s="4">
        <v>5</v>
      </c>
      <c r="AF11" s="4">
        <v>0</v>
      </c>
      <c r="AG11" s="4">
        <v>0</v>
      </c>
      <c r="AH11" s="4">
        <v>0</v>
      </c>
      <c r="AI11" s="4">
        <v>0</v>
      </c>
      <c r="AJ11" s="4">
        <v>522</v>
      </c>
      <c r="AK11" s="4">
        <v>2485</v>
      </c>
      <c r="AL11" s="4">
        <v>80</v>
      </c>
      <c r="AM11" s="4">
        <v>15</v>
      </c>
      <c r="AN11" s="4">
        <v>0</v>
      </c>
      <c r="AO11" s="4">
        <v>0</v>
      </c>
      <c r="AP11" s="4">
        <v>2580</v>
      </c>
      <c r="AQ11" s="4">
        <v>522</v>
      </c>
      <c r="AR11" s="3">
        <v>4.9425287356321839</v>
      </c>
      <c r="AS11" s="3">
        <v>9.8850574712643677</v>
      </c>
      <c r="AT11" s="4">
        <v>517</v>
      </c>
      <c r="AU11" s="4">
        <v>57</v>
      </c>
      <c r="AV11" s="4">
        <v>58</v>
      </c>
      <c r="AW11" s="4">
        <v>98.275862068965509</v>
      </c>
      <c r="AX11" s="10">
        <v>55.222222222222221</v>
      </c>
      <c r="AY11" s="3">
        <v>95.210727969348667</v>
      </c>
      <c r="BA11" s="4">
        <v>882</v>
      </c>
      <c r="BB11" s="4">
        <v>77</v>
      </c>
      <c r="BC11" s="4">
        <v>105</v>
      </c>
      <c r="BD11" s="4">
        <v>16</v>
      </c>
      <c r="BE11" s="4">
        <v>0</v>
      </c>
      <c r="BF11" s="4">
        <v>0</v>
      </c>
      <c r="BG11" s="4">
        <v>0</v>
      </c>
      <c r="BH11" s="4">
        <v>1080</v>
      </c>
      <c r="BI11" s="4">
        <v>4410</v>
      </c>
      <c r="BJ11" s="4">
        <v>308</v>
      </c>
      <c r="BK11" s="4">
        <v>315</v>
      </c>
      <c r="BL11" s="4">
        <v>32</v>
      </c>
      <c r="BM11" s="4">
        <v>0</v>
      </c>
      <c r="BN11" s="4">
        <v>5065</v>
      </c>
      <c r="BO11" s="4">
        <v>1080</v>
      </c>
      <c r="BP11" s="3">
        <v>4.6898148148148149</v>
      </c>
      <c r="BQ11" s="3">
        <v>9.3796296296296298</v>
      </c>
      <c r="BR11" s="4">
        <v>959</v>
      </c>
      <c r="BS11" s="4">
        <v>106</v>
      </c>
      <c r="BT11" s="4">
        <v>120</v>
      </c>
      <c r="BU11" s="4">
        <v>88.333333333333329</v>
      </c>
      <c r="BV11" s="10">
        <v>98</v>
      </c>
      <c r="BW11" s="3">
        <v>81.666666666666671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D11" s="4">
        <v>0</v>
      </c>
    </row>
    <row r="12" spans="1:160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10">
        <v>0</v>
      </c>
      <c r="AA12" s="3">
        <v>0</v>
      </c>
      <c r="AC12" s="4">
        <v>45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45</v>
      </c>
      <c r="AK12" s="4">
        <v>225</v>
      </c>
      <c r="AL12" s="4">
        <v>0</v>
      </c>
      <c r="AM12" s="4">
        <v>0</v>
      </c>
      <c r="AN12" s="4">
        <v>0</v>
      </c>
      <c r="AO12" s="4">
        <v>0</v>
      </c>
      <c r="AP12" s="4">
        <v>225</v>
      </c>
      <c r="AQ12" s="4">
        <v>45</v>
      </c>
      <c r="AR12" s="3">
        <v>5</v>
      </c>
      <c r="AS12" s="3">
        <v>10</v>
      </c>
      <c r="AT12" s="4">
        <v>45</v>
      </c>
      <c r="AU12" s="4">
        <v>5</v>
      </c>
      <c r="AV12" s="4">
        <v>5</v>
      </c>
      <c r="AW12" s="4">
        <v>100</v>
      </c>
      <c r="AX12" s="10">
        <v>5</v>
      </c>
      <c r="AY12" s="3">
        <v>100</v>
      </c>
      <c r="BA12" s="4">
        <v>13163</v>
      </c>
      <c r="BB12" s="4">
        <v>1193</v>
      </c>
      <c r="BC12" s="4">
        <v>253</v>
      </c>
      <c r="BD12" s="4">
        <v>7</v>
      </c>
      <c r="BE12" s="4">
        <v>0</v>
      </c>
      <c r="BF12" s="4">
        <v>0</v>
      </c>
      <c r="BG12" s="4">
        <v>0</v>
      </c>
      <c r="BH12" s="4">
        <v>14616</v>
      </c>
      <c r="BI12" s="4">
        <v>65815</v>
      </c>
      <c r="BJ12" s="4">
        <v>4772</v>
      </c>
      <c r="BK12" s="4">
        <v>759</v>
      </c>
      <c r="BL12" s="4">
        <v>14</v>
      </c>
      <c r="BM12" s="4">
        <v>0</v>
      </c>
      <c r="BN12" s="4">
        <v>71360</v>
      </c>
      <c r="BO12" s="4">
        <v>14616</v>
      </c>
      <c r="BP12" s="3">
        <v>4.8823207443897099</v>
      </c>
      <c r="BQ12" s="3">
        <v>9.7646414887794197</v>
      </c>
      <c r="BR12" s="4">
        <v>14356</v>
      </c>
      <c r="BS12" s="4">
        <v>1595</v>
      </c>
      <c r="BT12" s="4">
        <v>1624</v>
      </c>
      <c r="BU12" s="4">
        <v>98.214285714285708</v>
      </c>
      <c r="BV12" s="10">
        <v>1462.5555555555557</v>
      </c>
      <c r="BW12" s="3">
        <v>90.058839627805156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D12" s="4">
        <v>0</v>
      </c>
    </row>
    <row r="13" spans="1:160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451</v>
      </c>
      <c r="F13" s="4">
        <v>239</v>
      </c>
      <c r="G13" s="4">
        <v>28</v>
      </c>
      <c r="H13" s="4">
        <v>2</v>
      </c>
      <c r="I13" s="4">
        <v>0</v>
      </c>
      <c r="J13" s="4">
        <v>0</v>
      </c>
      <c r="K13" s="4">
        <v>0</v>
      </c>
      <c r="L13" s="4">
        <v>720</v>
      </c>
      <c r="M13" s="4">
        <v>2255</v>
      </c>
      <c r="N13" s="4">
        <v>956</v>
      </c>
      <c r="O13" s="4">
        <v>84</v>
      </c>
      <c r="P13" s="4">
        <v>4</v>
      </c>
      <c r="Q13" s="4">
        <v>0</v>
      </c>
      <c r="R13" s="4">
        <v>3299</v>
      </c>
      <c r="S13" s="4">
        <v>720</v>
      </c>
      <c r="T13" s="3">
        <v>4.5819444444444448</v>
      </c>
      <c r="U13" s="3">
        <v>9.1638888888888896</v>
      </c>
      <c r="V13" s="4">
        <v>690</v>
      </c>
      <c r="W13" s="4">
        <v>76</v>
      </c>
      <c r="X13" s="4">
        <v>80</v>
      </c>
      <c r="Y13" s="4">
        <v>95</v>
      </c>
      <c r="Z13" s="10">
        <v>50.111111111111114</v>
      </c>
      <c r="AA13" s="3">
        <v>62.638888888888886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10">
        <v>0</v>
      </c>
      <c r="AY13" s="3">
        <v>0</v>
      </c>
      <c r="BA13" s="4">
        <v>1047</v>
      </c>
      <c r="BB13" s="4">
        <v>889</v>
      </c>
      <c r="BC13" s="4">
        <v>302</v>
      </c>
      <c r="BD13" s="4">
        <v>3</v>
      </c>
      <c r="BE13" s="4">
        <v>0</v>
      </c>
      <c r="BF13" s="4">
        <v>0</v>
      </c>
      <c r="BG13" s="4">
        <v>0</v>
      </c>
      <c r="BH13" s="4">
        <v>2241</v>
      </c>
      <c r="BI13" s="4">
        <v>5235</v>
      </c>
      <c r="BJ13" s="4">
        <v>3556</v>
      </c>
      <c r="BK13" s="4">
        <v>906</v>
      </c>
      <c r="BL13" s="4">
        <v>6</v>
      </c>
      <c r="BM13" s="4">
        <v>0</v>
      </c>
      <c r="BN13" s="4">
        <v>9703</v>
      </c>
      <c r="BO13" s="4">
        <v>2241</v>
      </c>
      <c r="BP13" s="3">
        <v>4.3297634984381972</v>
      </c>
      <c r="BQ13" s="3">
        <v>8.6595269968763944</v>
      </c>
      <c r="BR13" s="4">
        <v>1936</v>
      </c>
      <c r="BS13" s="4">
        <v>215</v>
      </c>
      <c r="BT13" s="4">
        <v>249</v>
      </c>
      <c r="BU13" s="4">
        <v>86.345381526104418</v>
      </c>
      <c r="BV13" s="10">
        <v>116.33333333333333</v>
      </c>
      <c r="BW13" s="3">
        <v>46.720214190093706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</row>
    <row r="14" spans="1:160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10">
        <v>0</v>
      </c>
      <c r="AA14" s="3">
        <v>0</v>
      </c>
      <c r="AC14" s="4">
        <v>14</v>
      </c>
      <c r="AD14" s="4">
        <v>19</v>
      </c>
      <c r="AE14" s="4">
        <v>12</v>
      </c>
      <c r="AF14" s="4">
        <v>9</v>
      </c>
      <c r="AG14" s="4">
        <v>0</v>
      </c>
      <c r="AH14" s="4">
        <v>0</v>
      </c>
      <c r="AI14" s="4">
        <v>0</v>
      </c>
      <c r="AJ14" s="4">
        <v>54</v>
      </c>
      <c r="AK14" s="4">
        <v>70</v>
      </c>
      <c r="AL14" s="4">
        <v>76</v>
      </c>
      <c r="AM14" s="4">
        <v>36</v>
      </c>
      <c r="AN14" s="4">
        <v>18</v>
      </c>
      <c r="AO14" s="4">
        <v>0</v>
      </c>
      <c r="AP14" s="4">
        <v>200</v>
      </c>
      <c r="AQ14" s="4">
        <v>54</v>
      </c>
      <c r="AR14" s="3">
        <v>3.7037037037037037</v>
      </c>
      <c r="AS14" s="3">
        <v>7.4074074074074074</v>
      </c>
      <c r="AT14" s="4">
        <v>33</v>
      </c>
      <c r="AU14" s="4">
        <v>3</v>
      </c>
      <c r="AV14" s="4">
        <v>6</v>
      </c>
      <c r="AW14" s="4">
        <v>50</v>
      </c>
      <c r="AX14" s="10">
        <v>1.5555555555555556</v>
      </c>
      <c r="AY14" s="3">
        <v>25.925925925925924</v>
      </c>
      <c r="BA14" s="4">
        <v>777</v>
      </c>
      <c r="BB14" s="4">
        <v>1055</v>
      </c>
      <c r="BC14" s="4">
        <v>504</v>
      </c>
      <c r="BD14" s="4">
        <v>211</v>
      </c>
      <c r="BE14" s="4">
        <v>153</v>
      </c>
      <c r="BF14" s="4">
        <v>0</v>
      </c>
      <c r="BG14" s="4">
        <v>0</v>
      </c>
      <c r="BH14" s="4">
        <v>2700</v>
      </c>
      <c r="BI14" s="4">
        <v>3885</v>
      </c>
      <c r="BJ14" s="4">
        <v>4220</v>
      </c>
      <c r="BK14" s="4">
        <v>1512</v>
      </c>
      <c r="BL14" s="4">
        <v>422</v>
      </c>
      <c r="BM14" s="4">
        <v>153</v>
      </c>
      <c r="BN14" s="4">
        <v>10192</v>
      </c>
      <c r="BO14" s="4">
        <v>2700</v>
      </c>
      <c r="BP14" s="3">
        <v>3.7748148148148148</v>
      </c>
      <c r="BQ14" s="3">
        <v>7.5496296296296297</v>
      </c>
      <c r="BR14" s="4">
        <v>1832</v>
      </c>
      <c r="BS14" s="4">
        <v>203</v>
      </c>
      <c r="BT14" s="4">
        <v>300</v>
      </c>
      <c r="BU14" s="4">
        <v>67.666666666666657</v>
      </c>
      <c r="BV14" s="10">
        <v>86.333333333333329</v>
      </c>
      <c r="BW14" s="3">
        <v>28.777777777777775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</row>
    <row r="15" spans="1:160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279</v>
      </c>
      <c r="F15" s="4">
        <v>92</v>
      </c>
      <c r="G15" s="4">
        <v>16</v>
      </c>
      <c r="H15" s="4">
        <v>0</v>
      </c>
      <c r="I15" s="4">
        <v>0</v>
      </c>
      <c r="J15" s="4">
        <v>0</v>
      </c>
      <c r="K15" s="4">
        <v>0</v>
      </c>
      <c r="L15" s="4">
        <v>387</v>
      </c>
      <c r="M15" s="4">
        <v>1395</v>
      </c>
      <c r="N15" s="4">
        <v>368</v>
      </c>
      <c r="O15" s="4">
        <v>48</v>
      </c>
      <c r="P15" s="4">
        <v>0</v>
      </c>
      <c r="Q15" s="4">
        <v>0</v>
      </c>
      <c r="R15" s="4">
        <v>1811</v>
      </c>
      <c r="S15" s="4">
        <v>387</v>
      </c>
      <c r="T15" s="3">
        <v>4.6795865633074936</v>
      </c>
      <c r="U15" s="3">
        <v>9.3591731266149871</v>
      </c>
      <c r="V15" s="4">
        <v>371</v>
      </c>
      <c r="W15" s="4">
        <v>41</v>
      </c>
      <c r="X15" s="4">
        <v>43</v>
      </c>
      <c r="Y15" s="4">
        <v>95.348837209302332</v>
      </c>
      <c r="Z15" s="10">
        <v>31</v>
      </c>
      <c r="AA15" s="3">
        <v>72.093023255813947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10">
        <v>0</v>
      </c>
      <c r="AY15" s="3">
        <v>0</v>
      </c>
      <c r="BA15" s="4">
        <v>532</v>
      </c>
      <c r="BB15" s="4">
        <v>75</v>
      </c>
      <c r="BC15" s="4">
        <v>32</v>
      </c>
      <c r="BD15" s="4">
        <v>0</v>
      </c>
      <c r="BE15" s="4">
        <v>0</v>
      </c>
      <c r="BF15" s="4">
        <v>0</v>
      </c>
      <c r="BG15" s="4">
        <v>0</v>
      </c>
      <c r="BH15" s="4">
        <v>639</v>
      </c>
      <c r="BI15" s="4">
        <v>2660</v>
      </c>
      <c r="BJ15" s="4">
        <v>300</v>
      </c>
      <c r="BK15" s="4">
        <v>96</v>
      </c>
      <c r="BL15" s="4">
        <v>0</v>
      </c>
      <c r="BM15" s="4">
        <v>0</v>
      </c>
      <c r="BN15" s="4">
        <v>3056</v>
      </c>
      <c r="BO15" s="4">
        <v>639</v>
      </c>
      <c r="BP15" s="3">
        <v>4.7824726134585287</v>
      </c>
      <c r="BQ15" s="3">
        <v>9.5649452269170574</v>
      </c>
      <c r="BR15" s="4">
        <v>607</v>
      </c>
      <c r="BS15" s="4">
        <v>67</v>
      </c>
      <c r="BT15" s="4">
        <v>71</v>
      </c>
      <c r="BU15" s="4">
        <v>94.366197183098592</v>
      </c>
      <c r="BV15" s="10">
        <v>59.111111111111114</v>
      </c>
      <c r="BW15" s="3">
        <v>83.255086071987478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</row>
    <row r="16" spans="1:160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801</v>
      </c>
      <c r="F16" s="4">
        <v>18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819</v>
      </c>
      <c r="M16" s="4">
        <v>4005</v>
      </c>
      <c r="N16" s="4">
        <v>72</v>
      </c>
      <c r="O16" s="4">
        <v>0</v>
      </c>
      <c r="P16" s="4">
        <v>0</v>
      </c>
      <c r="Q16" s="4">
        <v>0</v>
      </c>
      <c r="R16" s="4">
        <v>4077</v>
      </c>
      <c r="S16" s="4">
        <v>819</v>
      </c>
      <c r="T16" s="3">
        <v>4.9780219780219781</v>
      </c>
      <c r="U16" s="3">
        <v>9.9560439560439562</v>
      </c>
      <c r="V16" s="4">
        <v>819</v>
      </c>
      <c r="W16" s="4">
        <v>91</v>
      </c>
      <c r="X16" s="4">
        <v>91</v>
      </c>
      <c r="Y16" s="4">
        <v>100</v>
      </c>
      <c r="Z16" s="10">
        <v>89</v>
      </c>
      <c r="AA16" s="3">
        <v>97.802197802197796</v>
      </c>
      <c r="AC16" s="4">
        <v>225</v>
      </c>
      <c r="AD16" s="4">
        <v>36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261</v>
      </c>
      <c r="AK16" s="4">
        <v>1125</v>
      </c>
      <c r="AL16" s="4">
        <v>144</v>
      </c>
      <c r="AM16" s="4">
        <v>0</v>
      </c>
      <c r="AN16" s="4">
        <v>0</v>
      </c>
      <c r="AO16" s="4">
        <v>0</v>
      </c>
      <c r="AP16" s="4">
        <v>1269</v>
      </c>
      <c r="AQ16" s="4">
        <v>261</v>
      </c>
      <c r="AR16" s="3">
        <v>4.8620689655172411</v>
      </c>
      <c r="AS16" s="3">
        <v>9.7241379310344822</v>
      </c>
      <c r="AT16" s="4">
        <v>261</v>
      </c>
      <c r="AU16" s="4">
        <v>29</v>
      </c>
      <c r="AV16" s="4">
        <v>29</v>
      </c>
      <c r="AW16" s="4">
        <v>100</v>
      </c>
      <c r="AX16" s="10">
        <v>25</v>
      </c>
      <c r="AY16" s="3">
        <v>86.206896551724128</v>
      </c>
      <c r="BA16" s="4">
        <v>1528</v>
      </c>
      <c r="BB16" s="4">
        <v>58</v>
      </c>
      <c r="BC16" s="4">
        <v>61</v>
      </c>
      <c r="BD16" s="4">
        <v>0</v>
      </c>
      <c r="BE16" s="4">
        <v>0</v>
      </c>
      <c r="BF16" s="4">
        <v>0</v>
      </c>
      <c r="BG16" s="4">
        <v>0</v>
      </c>
      <c r="BH16" s="4">
        <v>1647</v>
      </c>
      <c r="BI16" s="4">
        <v>7640</v>
      </c>
      <c r="BJ16" s="4">
        <v>232</v>
      </c>
      <c r="BK16" s="4">
        <v>183</v>
      </c>
      <c r="BL16" s="4">
        <v>0</v>
      </c>
      <c r="BM16" s="4">
        <v>0</v>
      </c>
      <c r="BN16" s="4">
        <v>8055</v>
      </c>
      <c r="BO16" s="4">
        <v>1647</v>
      </c>
      <c r="BP16" s="3">
        <v>4.8907103825136611</v>
      </c>
      <c r="BQ16" s="3">
        <v>9.7814207650273222</v>
      </c>
      <c r="BR16" s="4">
        <v>1586</v>
      </c>
      <c r="BS16" s="4">
        <v>176</v>
      </c>
      <c r="BT16" s="4">
        <v>183</v>
      </c>
      <c r="BU16" s="4">
        <v>96.174863387978135</v>
      </c>
      <c r="BV16" s="10">
        <v>169.77777777777777</v>
      </c>
      <c r="BW16" s="3">
        <v>92.774741955069814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N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I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4">
        <v>0</v>
      </c>
      <c r="EW16" s="4">
        <v>0</v>
      </c>
      <c r="EX16" s="4">
        <v>0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</row>
    <row r="17" spans="1:160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101</v>
      </c>
      <c r="F17" s="4">
        <v>93</v>
      </c>
      <c r="G17" s="4">
        <v>71</v>
      </c>
      <c r="H17" s="4">
        <v>28</v>
      </c>
      <c r="I17" s="4">
        <v>5</v>
      </c>
      <c r="J17" s="4">
        <v>62</v>
      </c>
      <c r="K17" s="4">
        <v>0</v>
      </c>
      <c r="L17" s="4">
        <v>360</v>
      </c>
      <c r="M17" s="4">
        <v>505</v>
      </c>
      <c r="N17" s="4">
        <v>372</v>
      </c>
      <c r="O17" s="4">
        <v>213</v>
      </c>
      <c r="P17" s="4">
        <v>56</v>
      </c>
      <c r="Q17" s="4">
        <v>5</v>
      </c>
      <c r="R17" s="4">
        <v>1151</v>
      </c>
      <c r="S17" s="4">
        <v>298</v>
      </c>
      <c r="T17" s="3">
        <v>3.8624161073825505</v>
      </c>
      <c r="U17" s="3">
        <v>7.724832214765101</v>
      </c>
      <c r="V17" s="4">
        <v>194</v>
      </c>
      <c r="W17" s="4">
        <v>21</v>
      </c>
      <c r="X17" s="4">
        <v>40</v>
      </c>
      <c r="Y17" s="4">
        <v>52.5</v>
      </c>
      <c r="Z17" s="10">
        <v>11.222222222222221</v>
      </c>
      <c r="AA17" s="3">
        <v>28.055555555555557</v>
      </c>
      <c r="AC17" s="4">
        <v>42</v>
      </c>
      <c r="AD17" s="4">
        <v>41</v>
      </c>
      <c r="AE17" s="4">
        <v>5</v>
      </c>
      <c r="AF17" s="4">
        <v>0</v>
      </c>
      <c r="AG17" s="4">
        <v>0</v>
      </c>
      <c r="AH17" s="4">
        <v>11</v>
      </c>
      <c r="AI17" s="4">
        <v>0</v>
      </c>
      <c r="AJ17" s="4">
        <v>99</v>
      </c>
      <c r="AK17" s="4">
        <v>210</v>
      </c>
      <c r="AL17" s="4">
        <v>164</v>
      </c>
      <c r="AM17" s="4">
        <v>15</v>
      </c>
      <c r="AN17" s="4">
        <v>0</v>
      </c>
      <c r="AO17" s="4">
        <v>0</v>
      </c>
      <c r="AP17" s="4">
        <v>389</v>
      </c>
      <c r="AQ17" s="4">
        <v>88</v>
      </c>
      <c r="AR17" s="3">
        <v>4.4204545454545459</v>
      </c>
      <c r="AS17" s="3">
        <v>8.8409090909090917</v>
      </c>
      <c r="AT17" s="4">
        <v>83</v>
      </c>
      <c r="AU17" s="4">
        <v>9</v>
      </c>
      <c r="AV17" s="4">
        <v>11</v>
      </c>
      <c r="AW17" s="4">
        <v>81.818181818181827</v>
      </c>
      <c r="AX17" s="10">
        <v>4.666666666666667</v>
      </c>
      <c r="AY17" s="3">
        <v>42.424242424242422</v>
      </c>
      <c r="BA17" s="4">
        <v>456</v>
      </c>
      <c r="BB17" s="4">
        <v>509</v>
      </c>
      <c r="BC17" s="4">
        <v>307</v>
      </c>
      <c r="BD17" s="4">
        <v>103</v>
      </c>
      <c r="BE17" s="4">
        <v>29</v>
      </c>
      <c r="BF17" s="4">
        <v>198</v>
      </c>
      <c r="BG17" s="4">
        <v>0</v>
      </c>
      <c r="BH17" s="4">
        <v>1602</v>
      </c>
      <c r="BI17" s="4">
        <v>2280</v>
      </c>
      <c r="BJ17" s="4">
        <v>2036</v>
      </c>
      <c r="BK17" s="4">
        <v>921</v>
      </c>
      <c r="BL17" s="4">
        <v>206</v>
      </c>
      <c r="BM17" s="4">
        <v>29</v>
      </c>
      <c r="BN17" s="4">
        <v>5472</v>
      </c>
      <c r="BO17" s="4">
        <v>1404</v>
      </c>
      <c r="BP17" s="3">
        <v>3.8974358974358974</v>
      </c>
      <c r="BQ17" s="3">
        <v>7.7948717948717947</v>
      </c>
      <c r="BR17" s="4">
        <v>965</v>
      </c>
      <c r="BS17" s="4">
        <v>107</v>
      </c>
      <c r="BT17" s="4">
        <v>178</v>
      </c>
      <c r="BU17" s="4">
        <v>60.112359550561798</v>
      </c>
      <c r="BV17" s="10">
        <v>50.666666666666664</v>
      </c>
      <c r="BW17" s="3">
        <v>28.464419475655429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</row>
    <row r="18" spans="1:160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10">
        <v>0</v>
      </c>
      <c r="AA18" s="3">
        <v>0</v>
      </c>
      <c r="AC18" s="4">
        <v>12</v>
      </c>
      <c r="AD18" s="4">
        <v>30</v>
      </c>
      <c r="AE18" s="4">
        <v>14</v>
      </c>
      <c r="AF18" s="4">
        <v>3</v>
      </c>
      <c r="AG18" s="4">
        <v>1</v>
      </c>
      <c r="AH18" s="4">
        <v>120</v>
      </c>
      <c r="AI18" s="4">
        <v>0</v>
      </c>
      <c r="AJ18" s="4">
        <v>180</v>
      </c>
      <c r="AK18" s="4">
        <v>60</v>
      </c>
      <c r="AL18" s="4">
        <v>120</v>
      </c>
      <c r="AM18" s="4">
        <v>42</v>
      </c>
      <c r="AN18" s="4">
        <v>6</v>
      </c>
      <c r="AO18" s="4">
        <v>1</v>
      </c>
      <c r="AP18" s="4">
        <v>229</v>
      </c>
      <c r="AQ18" s="4">
        <v>60</v>
      </c>
      <c r="AR18" s="3">
        <v>3.8166666666666669</v>
      </c>
      <c r="AS18" s="3">
        <v>7.6333333333333337</v>
      </c>
      <c r="AT18" s="4">
        <v>42</v>
      </c>
      <c r="AU18" s="4">
        <v>4</v>
      </c>
      <c r="AV18" s="4">
        <v>20</v>
      </c>
      <c r="AW18" s="4">
        <v>20</v>
      </c>
      <c r="AX18" s="10">
        <v>1.3333333333333333</v>
      </c>
      <c r="AY18" s="3">
        <v>6.666666666666667</v>
      </c>
      <c r="BA18" s="4">
        <v>633</v>
      </c>
      <c r="BB18" s="4">
        <v>1456</v>
      </c>
      <c r="BC18" s="4">
        <v>423</v>
      </c>
      <c r="BD18" s="4">
        <v>102</v>
      </c>
      <c r="BE18" s="4">
        <v>86</v>
      </c>
      <c r="BF18" s="4">
        <v>0</v>
      </c>
      <c r="BG18" s="4">
        <v>0</v>
      </c>
      <c r="BH18" s="4">
        <v>2700</v>
      </c>
      <c r="BI18" s="4">
        <v>3165</v>
      </c>
      <c r="BJ18" s="4">
        <v>5824</v>
      </c>
      <c r="BK18" s="4">
        <v>1269</v>
      </c>
      <c r="BL18" s="4">
        <v>204</v>
      </c>
      <c r="BM18" s="4">
        <v>86</v>
      </c>
      <c r="BN18" s="4">
        <v>10548</v>
      </c>
      <c r="BO18" s="4">
        <v>2700</v>
      </c>
      <c r="BP18" s="3">
        <v>3.9066666666666667</v>
      </c>
      <c r="BQ18" s="3">
        <v>7.8133333333333335</v>
      </c>
      <c r="BR18" s="4">
        <v>2089</v>
      </c>
      <c r="BS18" s="4">
        <v>232</v>
      </c>
      <c r="BT18" s="4">
        <v>300</v>
      </c>
      <c r="BU18" s="4">
        <v>77.333333333333329</v>
      </c>
      <c r="BV18" s="10">
        <v>70.333333333333329</v>
      </c>
      <c r="BW18" s="3">
        <v>23.444444444444443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0</v>
      </c>
      <c r="DH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Y18" s="4">
        <v>0</v>
      </c>
      <c r="DZ18" s="4">
        <v>0</v>
      </c>
      <c r="EA18" s="4">
        <v>0</v>
      </c>
      <c r="EB18" s="4">
        <v>0</v>
      </c>
      <c r="EC18" s="4">
        <v>0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I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4">
        <v>0</v>
      </c>
      <c r="EW18" s="4">
        <v>0</v>
      </c>
      <c r="EX18" s="4">
        <v>0</v>
      </c>
      <c r="EY18" s="4">
        <v>0</v>
      </c>
      <c r="EZ18" s="4">
        <v>0</v>
      </c>
      <c r="FA18" s="4">
        <v>0</v>
      </c>
      <c r="FB18" s="4">
        <v>0</v>
      </c>
      <c r="FC18" s="4">
        <v>0</v>
      </c>
      <c r="FD18" s="4">
        <v>0</v>
      </c>
    </row>
    <row r="19" spans="1:160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47</v>
      </c>
      <c r="F19" s="4">
        <v>154</v>
      </c>
      <c r="G19" s="4">
        <v>95</v>
      </c>
      <c r="H19" s="4">
        <v>49</v>
      </c>
      <c r="I19" s="4">
        <v>15</v>
      </c>
      <c r="J19" s="4">
        <v>0</v>
      </c>
      <c r="K19" s="4">
        <v>0</v>
      </c>
      <c r="L19" s="4">
        <v>360</v>
      </c>
      <c r="M19" s="4">
        <v>235</v>
      </c>
      <c r="N19" s="4">
        <v>616</v>
      </c>
      <c r="O19" s="4">
        <v>285</v>
      </c>
      <c r="P19" s="4">
        <v>98</v>
      </c>
      <c r="Q19" s="4">
        <v>15</v>
      </c>
      <c r="R19" s="4">
        <v>1249</v>
      </c>
      <c r="S19" s="4">
        <v>360</v>
      </c>
      <c r="T19" s="3">
        <v>3.4694444444444446</v>
      </c>
      <c r="U19" s="3">
        <v>6.9388888888888891</v>
      </c>
      <c r="V19" s="4">
        <v>201</v>
      </c>
      <c r="W19" s="4">
        <v>22</v>
      </c>
      <c r="X19" s="4">
        <v>40</v>
      </c>
      <c r="Y19" s="4">
        <v>55.000000000000007</v>
      </c>
      <c r="Z19" s="10">
        <v>5.2222222222222223</v>
      </c>
      <c r="AA19" s="3">
        <v>13.055555555555557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3">
        <v>0</v>
      </c>
      <c r="AS19" s="3">
        <v>0</v>
      </c>
      <c r="AT19" s="4">
        <v>0</v>
      </c>
      <c r="AU19" s="4">
        <v>0</v>
      </c>
      <c r="AV19" s="4">
        <v>0</v>
      </c>
      <c r="AW19" s="4">
        <v>0</v>
      </c>
      <c r="AX19" s="10">
        <v>0</v>
      </c>
      <c r="AY19" s="3">
        <v>0</v>
      </c>
      <c r="BA19" s="4">
        <v>117</v>
      </c>
      <c r="BB19" s="4">
        <v>255</v>
      </c>
      <c r="BC19" s="4">
        <v>153</v>
      </c>
      <c r="BD19" s="4">
        <v>78</v>
      </c>
      <c r="BE19" s="4">
        <v>27</v>
      </c>
      <c r="BF19" s="4">
        <v>0</v>
      </c>
      <c r="BG19" s="4">
        <v>0</v>
      </c>
      <c r="BH19" s="4">
        <v>630</v>
      </c>
      <c r="BI19" s="4">
        <v>585</v>
      </c>
      <c r="BJ19" s="4">
        <v>1020</v>
      </c>
      <c r="BK19" s="4">
        <v>459</v>
      </c>
      <c r="BL19" s="4">
        <v>156</v>
      </c>
      <c r="BM19" s="4">
        <v>27</v>
      </c>
      <c r="BN19" s="4">
        <v>2247</v>
      </c>
      <c r="BO19" s="4">
        <v>630</v>
      </c>
      <c r="BP19" s="3">
        <v>3.5666666666666669</v>
      </c>
      <c r="BQ19" s="3">
        <v>7.1333333333333337</v>
      </c>
      <c r="BR19" s="4">
        <v>372</v>
      </c>
      <c r="BS19" s="4">
        <v>41</v>
      </c>
      <c r="BT19" s="4">
        <v>70</v>
      </c>
      <c r="BU19" s="4">
        <v>58.571428571428577</v>
      </c>
      <c r="BV19" s="10">
        <v>13</v>
      </c>
      <c r="BW19" s="3">
        <v>18.571428571428573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D19" s="4">
        <v>0</v>
      </c>
    </row>
    <row r="20" spans="1:160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819</v>
      </c>
      <c r="F20" s="4">
        <v>594</v>
      </c>
      <c r="G20" s="4">
        <v>215</v>
      </c>
      <c r="H20" s="4">
        <v>51</v>
      </c>
      <c r="I20" s="4">
        <v>16</v>
      </c>
      <c r="J20" s="4">
        <v>96</v>
      </c>
      <c r="K20" s="4">
        <v>0</v>
      </c>
      <c r="L20" s="4">
        <v>1791</v>
      </c>
      <c r="M20" s="4">
        <v>4095</v>
      </c>
      <c r="N20" s="4">
        <v>2376</v>
      </c>
      <c r="O20" s="4">
        <v>645</v>
      </c>
      <c r="P20" s="4">
        <v>102</v>
      </c>
      <c r="Q20" s="4">
        <v>16</v>
      </c>
      <c r="R20" s="4">
        <v>7234</v>
      </c>
      <c r="S20" s="4">
        <v>1695</v>
      </c>
      <c r="T20" s="3">
        <v>4.2678466076696164</v>
      </c>
      <c r="U20" s="3">
        <v>8.5356932153392329</v>
      </c>
      <c r="V20" s="4">
        <v>1413</v>
      </c>
      <c r="W20" s="4">
        <v>157</v>
      </c>
      <c r="X20" s="4">
        <v>199</v>
      </c>
      <c r="Y20" s="4">
        <v>78.894472361809036</v>
      </c>
      <c r="Z20" s="10">
        <v>91</v>
      </c>
      <c r="AA20" s="3">
        <v>45.7286432160804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10">
        <v>0</v>
      </c>
      <c r="AY20" s="3">
        <v>0</v>
      </c>
      <c r="BA20" s="4">
        <v>678</v>
      </c>
      <c r="BB20" s="4">
        <v>914</v>
      </c>
      <c r="BC20" s="4">
        <v>431</v>
      </c>
      <c r="BD20" s="4">
        <v>113</v>
      </c>
      <c r="BE20" s="4">
        <v>44</v>
      </c>
      <c r="BF20" s="4">
        <v>235</v>
      </c>
      <c r="BG20" s="4">
        <v>105</v>
      </c>
      <c r="BH20" s="4">
        <v>2520</v>
      </c>
      <c r="BI20" s="4">
        <v>3390</v>
      </c>
      <c r="BJ20" s="4">
        <v>3656</v>
      </c>
      <c r="BK20" s="4">
        <v>1293</v>
      </c>
      <c r="BL20" s="4">
        <v>226</v>
      </c>
      <c r="BM20" s="4">
        <v>44</v>
      </c>
      <c r="BN20" s="4">
        <v>8609</v>
      </c>
      <c r="BO20" s="4">
        <v>2180</v>
      </c>
      <c r="BP20" s="3">
        <v>3.9490825688073397</v>
      </c>
      <c r="BQ20" s="3">
        <v>7.8981651376146793</v>
      </c>
      <c r="BR20" s="4">
        <v>1592</v>
      </c>
      <c r="BS20" s="4">
        <v>176</v>
      </c>
      <c r="BT20" s="4">
        <v>280</v>
      </c>
      <c r="BU20" s="4">
        <v>62.857142857142854</v>
      </c>
      <c r="BV20" s="10">
        <v>75.333333333333329</v>
      </c>
      <c r="BW20" s="3">
        <v>26.904761904761905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  <c r="EW20" s="4">
        <v>0</v>
      </c>
      <c r="EX20" s="4">
        <v>0</v>
      </c>
      <c r="EY20" s="4">
        <v>0</v>
      </c>
      <c r="EZ20" s="4">
        <v>0</v>
      </c>
      <c r="FA20" s="4">
        <v>0</v>
      </c>
      <c r="FB20" s="4">
        <v>0</v>
      </c>
      <c r="FC20" s="4">
        <v>0</v>
      </c>
      <c r="FD20" s="4">
        <v>0</v>
      </c>
    </row>
    <row r="21" spans="1:160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464</v>
      </c>
      <c r="G21" s="4">
        <v>66</v>
      </c>
      <c r="H21" s="4">
        <v>10</v>
      </c>
      <c r="I21" s="4">
        <v>0</v>
      </c>
      <c r="J21" s="4">
        <v>0</v>
      </c>
      <c r="K21" s="4">
        <v>0</v>
      </c>
      <c r="L21" s="4">
        <v>540</v>
      </c>
      <c r="M21" s="4">
        <v>0</v>
      </c>
      <c r="N21" s="4">
        <v>1856</v>
      </c>
      <c r="O21" s="4">
        <v>198</v>
      </c>
      <c r="P21" s="4">
        <v>20</v>
      </c>
      <c r="Q21" s="4">
        <v>0</v>
      </c>
      <c r="R21" s="4">
        <v>2074</v>
      </c>
      <c r="S21" s="4">
        <v>540</v>
      </c>
      <c r="T21" s="3">
        <v>3.8407407407407406</v>
      </c>
      <c r="U21" s="3">
        <v>7.6814814814814811</v>
      </c>
      <c r="V21" s="4">
        <v>464</v>
      </c>
      <c r="W21" s="4">
        <v>51</v>
      </c>
      <c r="X21" s="4">
        <v>60</v>
      </c>
      <c r="Y21" s="4">
        <v>85</v>
      </c>
      <c r="Z21" s="10">
        <v>0</v>
      </c>
      <c r="AA21" s="3">
        <v>0</v>
      </c>
      <c r="AC21" s="4">
        <v>0</v>
      </c>
      <c r="AD21" s="4">
        <v>135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135</v>
      </c>
      <c r="AK21" s="4">
        <v>0</v>
      </c>
      <c r="AL21" s="4">
        <v>540</v>
      </c>
      <c r="AM21" s="4">
        <v>0</v>
      </c>
      <c r="AN21" s="4">
        <v>0</v>
      </c>
      <c r="AO21" s="4">
        <v>0</v>
      </c>
      <c r="AP21" s="4">
        <v>540</v>
      </c>
      <c r="AQ21" s="4">
        <v>135</v>
      </c>
      <c r="AR21" s="3">
        <v>4</v>
      </c>
      <c r="AS21" s="3">
        <v>8</v>
      </c>
      <c r="AT21" s="4">
        <v>135</v>
      </c>
      <c r="AU21" s="4">
        <v>15</v>
      </c>
      <c r="AV21" s="4">
        <v>15</v>
      </c>
      <c r="AW21" s="4">
        <v>100</v>
      </c>
      <c r="AX21" s="10">
        <v>0</v>
      </c>
      <c r="AY21" s="3">
        <v>0</v>
      </c>
      <c r="BA21" s="4">
        <v>0</v>
      </c>
      <c r="BB21" s="4">
        <v>250</v>
      </c>
      <c r="BC21" s="4">
        <v>29</v>
      </c>
      <c r="BD21" s="4">
        <v>0</v>
      </c>
      <c r="BE21" s="4">
        <v>0</v>
      </c>
      <c r="BF21" s="4">
        <v>0</v>
      </c>
      <c r="BG21" s="4">
        <v>0</v>
      </c>
      <c r="BH21" s="4">
        <v>279</v>
      </c>
      <c r="BI21" s="4">
        <v>0</v>
      </c>
      <c r="BJ21" s="4">
        <v>1000</v>
      </c>
      <c r="BK21" s="4">
        <v>87</v>
      </c>
      <c r="BL21" s="4">
        <v>0</v>
      </c>
      <c r="BM21" s="4">
        <v>0</v>
      </c>
      <c r="BN21" s="4">
        <v>1087</v>
      </c>
      <c r="BO21" s="4">
        <v>279</v>
      </c>
      <c r="BP21" s="3">
        <v>3.8960573476702507</v>
      </c>
      <c r="BQ21" s="3">
        <v>7.7921146953405014</v>
      </c>
      <c r="BR21" s="4">
        <v>250</v>
      </c>
      <c r="BS21" s="4">
        <v>27</v>
      </c>
      <c r="BT21" s="4">
        <v>31</v>
      </c>
      <c r="BU21" s="4">
        <v>87.096774193548384</v>
      </c>
      <c r="BV21" s="10">
        <v>0</v>
      </c>
      <c r="BW21" s="3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</row>
    <row r="22" spans="1:160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249</v>
      </c>
      <c r="F22" s="4">
        <v>417</v>
      </c>
      <c r="G22" s="4">
        <v>141</v>
      </c>
      <c r="H22" s="4">
        <v>30</v>
      </c>
      <c r="I22" s="4">
        <v>16</v>
      </c>
      <c r="J22" s="4">
        <v>0</v>
      </c>
      <c r="K22" s="4">
        <v>263</v>
      </c>
      <c r="L22" s="4">
        <v>1116</v>
      </c>
      <c r="M22" s="4">
        <v>1245</v>
      </c>
      <c r="N22" s="4">
        <v>1668</v>
      </c>
      <c r="O22" s="4">
        <v>423</v>
      </c>
      <c r="P22" s="4">
        <v>60</v>
      </c>
      <c r="Q22" s="4">
        <v>16</v>
      </c>
      <c r="R22" s="4">
        <v>3412</v>
      </c>
      <c r="S22" s="4">
        <v>853</v>
      </c>
      <c r="T22" s="3">
        <v>4</v>
      </c>
      <c r="U22" s="3">
        <v>8</v>
      </c>
      <c r="V22" s="4">
        <v>666</v>
      </c>
      <c r="W22" s="4">
        <v>74</v>
      </c>
      <c r="X22" s="4">
        <v>124</v>
      </c>
      <c r="Y22" s="4">
        <v>59.677419354838712</v>
      </c>
      <c r="Z22" s="10">
        <v>27.666666666666668</v>
      </c>
      <c r="AA22" s="3">
        <v>22.311827956989248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10">
        <v>0</v>
      </c>
      <c r="AY22" s="3">
        <v>0</v>
      </c>
      <c r="BA22" s="4">
        <v>317</v>
      </c>
      <c r="BB22" s="4">
        <v>406</v>
      </c>
      <c r="BC22" s="4">
        <v>166</v>
      </c>
      <c r="BD22" s="4">
        <v>38</v>
      </c>
      <c r="BE22" s="4">
        <v>10</v>
      </c>
      <c r="BF22" s="4">
        <v>0</v>
      </c>
      <c r="BG22" s="4">
        <v>161</v>
      </c>
      <c r="BH22" s="4">
        <v>1098</v>
      </c>
      <c r="BI22" s="4">
        <v>1585</v>
      </c>
      <c r="BJ22" s="4">
        <v>1624</v>
      </c>
      <c r="BK22" s="4">
        <v>498</v>
      </c>
      <c r="BL22" s="4">
        <v>76</v>
      </c>
      <c r="BM22" s="4">
        <v>10</v>
      </c>
      <c r="BN22" s="4">
        <v>3793</v>
      </c>
      <c r="BO22" s="4">
        <v>937</v>
      </c>
      <c r="BP22" s="3">
        <v>4.0480256136606192</v>
      </c>
      <c r="BQ22" s="3">
        <v>8.0960512273212384</v>
      </c>
      <c r="BR22" s="4">
        <v>723</v>
      </c>
      <c r="BS22" s="4">
        <v>80</v>
      </c>
      <c r="BT22" s="4">
        <v>122</v>
      </c>
      <c r="BU22" s="4">
        <v>65.573770491803273</v>
      </c>
      <c r="BV22" s="10">
        <v>35.222222222222221</v>
      </c>
      <c r="BW22" s="3">
        <v>28.870673952641162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0</v>
      </c>
      <c r="DG22" s="4">
        <v>0</v>
      </c>
      <c r="DH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B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4">
        <v>0</v>
      </c>
      <c r="EW22" s="4">
        <v>0</v>
      </c>
      <c r="EX22" s="4">
        <v>0</v>
      </c>
      <c r="EY22" s="4">
        <v>0</v>
      </c>
      <c r="EZ22" s="4">
        <v>0</v>
      </c>
      <c r="FA22" s="4">
        <v>0</v>
      </c>
      <c r="FB22" s="4">
        <v>0</v>
      </c>
      <c r="FC22" s="4">
        <v>0</v>
      </c>
      <c r="FD22" s="4">
        <v>0</v>
      </c>
    </row>
    <row r="23" spans="1:160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346</v>
      </c>
      <c r="F23" s="4">
        <v>91</v>
      </c>
      <c r="G23" s="4">
        <v>129</v>
      </c>
      <c r="H23" s="4">
        <v>34</v>
      </c>
      <c r="I23" s="4">
        <v>30</v>
      </c>
      <c r="J23" s="4">
        <v>0</v>
      </c>
      <c r="K23" s="4">
        <v>0</v>
      </c>
      <c r="L23" s="4">
        <v>630</v>
      </c>
      <c r="M23" s="4">
        <v>1730</v>
      </c>
      <c r="N23" s="4">
        <v>364</v>
      </c>
      <c r="O23" s="4">
        <v>387</v>
      </c>
      <c r="P23" s="4">
        <v>68</v>
      </c>
      <c r="Q23" s="4">
        <v>30</v>
      </c>
      <c r="R23" s="4">
        <v>2579</v>
      </c>
      <c r="S23" s="4">
        <v>630</v>
      </c>
      <c r="T23" s="3">
        <v>4.0936507936507933</v>
      </c>
      <c r="U23" s="3">
        <v>8.1873015873015866</v>
      </c>
      <c r="V23" s="4">
        <v>437</v>
      </c>
      <c r="W23" s="4">
        <v>48</v>
      </c>
      <c r="X23" s="4">
        <v>70</v>
      </c>
      <c r="Y23" s="4">
        <v>68.571428571428569</v>
      </c>
      <c r="Z23" s="10">
        <v>38.444444444444443</v>
      </c>
      <c r="AA23" s="3">
        <v>54.920634920634917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10">
        <v>0</v>
      </c>
      <c r="AY23" s="3">
        <v>0</v>
      </c>
      <c r="BA23" s="4">
        <v>391</v>
      </c>
      <c r="BB23" s="4">
        <v>389</v>
      </c>
      <c r="BC23" s="4">
        <v>140</v>
      </c>
      <c r="BD23" s="4">
        <v>84</v>
      </c>
      <c r="BE23" s="4">
        <v>76</v>
      </c>
      <c r="BF23" s="4">
        <v>0</v>
      </c>
      <c r="BG23" s="4">
        <v>0</v>
      </c>
      <c r="BH23" s="4">
        <v>1080</v>
      </c>
      <c r="BI23" s="4">
        <v>1955</v>
      </c>
      <c r="BJ23" s="4">
        <v>1556</v>
      </c>
      <c r="BK23" s="4">
        <v>420</v>
      </c>
      <c r="BL23" s="4">
        <v>168</v>
      </c>
      <c r="BM23" s="4">
        <v>76</v>
      </c>
      <c r="BN23" s="4">
        <v>4175</v>
      </c>
      <c r="BO23" s="4">
        <v>1080</v>
      </c>
      <c r="BP23" s="3">
        <v>3.8657407407407409</v>
      </c>
      <c r="BQ23" s="3">
        <v>7.7314814814814818</v>
      </c>
      <c r="BR23" s="4">
        <v>780</v>
      </c>
      <c r="BS23" s="4">
        <v>86</v>
      </c>
      <c r="BT23" s="4">
        <v>120</v>
      </c>
      <c r="BU23" s="4">
        <v>71.666666666666671</v>
      </c>
      <c r="BV23" s="10">
        <v>43.444444444444443</v>
      </c>
      <c r="BW23" s="3">
        <v>36.203703703703702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D23" s="4">
        <v>0</v>
      </c>
    </row>
    <row r="24" spans="1:160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10">
        <v>0</v>
      </c>
      <c r="AA24" s="3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10">
        <v>0</v>
      </c>
      <c r="AY24" s="3">
        <v>0</v>
      </c>
      <c r="BA24" s="4">
        <v>322</v>
      </c>
      <c r="BB24" s="4">
        <v>588</v>
      </c>
      <c r="BC24" s="4">
        <v>135</v>
      </c>
      <c r="BD24" s="4">
        <v>21</v>
      </c>
      <c r="BE24" s="4">
        <v>8</v>
      </c>
      <c r="BF24" s="4">
        <v>42</v>
      </c>
      <c r="BG24" s="4">
        <v>0</v>
      </c>
      <c r="BH24" s="4">
        <v>1116</v>
      </c>
      <c r="BI24" s="4">
        <v>1610</v>
      </c>
      <c r="BJ24" s="4">
        <v>2352</v>
      </c>
      <c r="BK24" s="4">
        <v>405</v>
      </c>
      <c r="BL24" s="4">
        <v>42</v>
      </c>
      <c r="BM24" s="4">
        <v>8</v>
      </c>
      <c r="BN24" s="4">
        <v>4417</v>
      </c>
      <c r="BO24" s="4">
        <v>1074</v>
      </c>
      <c r="BP24" s="3">
        <v>4.1126629422718812</v>
      </c>
      <c r="BQ24" s="3">
        <v>8.2253258845437625</v>
      </c>
      <c r="BR24" s="4">
        <v>910</v>
      </c>
      <c r="BS24" s="4">
        <v>101</v>
      </c>
      <c r="BT24" s="4">
        <v>124</v>
      </c>
      <c r="BU24" s="4">
        <v>81.451612903225808</v>
      </c>
      <c r="BV24" s="10">
        <v>35.777777777777779</v>
      </c>
      <c r="BW24" s="3">
        <v>28.853046594982079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</row>
    <row r="25" spans="1:160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3339</v>
      </c>
      <c r="L25" s="4">
        <v>3339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3">
        <v>0</v>
      </c>
      <c r="U25" s="3">
        <v>0</v>
      </c>
      <c r="V25" s="4">
        <v>0</v>
      </c>
      <c r="W25" s="4">
        <v>0</v>
      </c>
      <c r="X25" s="4">
        <v>371</v>
      </c>
      <c r="Y25" s="4">
        <v>0</v>
      </c>
      <c r="Z25" s="10">
        <v>0</v>
      </c>
      <c r="AA25" s="3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10">
        <v>0</v>
      </c>
      <c r="AY25" s="3">
        <v>0</v>
      </c>
      <c r="BA25" s="4">
        <v>758</v>
      </c>
      <c r="BB25" s="4">
        <v>1273</v>
      </c>
      <c r="BC25" s="4">
        <v>899</v>
      </c>
      <c r="BD25" s="4">
        <v>241</v>
      </c>
      <c r="BE25" s="4">
        <v>51</v>
      </c>
      <c r="BF25" s="4">
        <v>0</v>
      </c>
      <c r="BG25" s="4">
        <v>117</v>
      </c>
      <c r="BH25" s="4">
        <v>3339</v>
      </c>
      <c r="BI25" s="4">
        <v>3790</v>
      </c>
      <c r="BJ25" s="4">
        <v>5092</v>
      </c>
      <c r="BK25" s="4">
        <v>2697</v>
      </c>
      <c r="BL25" s="4">
        <v>482</v>
      </c>
      <c r="BM25" s="4">
        <v>51</v>
      </c>
      <c r="BN25" s="4">
        <v>12112</v>
      </c>
      <c r="BO25" s="4">
        <v>3222</v>
      </c>
      <c r="BP25" s="3">
        <v>3.7591558038485413</v>
      </c>
      <c r="BQ25" s="3">
        <v>7.5183116076970826</v>
      </c>
      <c r="BR25" s="4">
        <v>2031</v>
      </c>
      <c r="BS25" s="4">
        <v>225</v>
      </c>
      <c r="BT25" s="4">
        <v>371</v>
      </c>
      <c r="BU25" s="4">
        <v>60.646900269541781</v>
      </c>
      <c r="BV25" s="10">
        <v>84.222222222222229</v>
      </c>
      <c r="BW25" s="3">
        <v>22.701407607067985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  <c r="EW25" s="4">
        <v>0</v>
      </c>
      <c r="EX25" s="4">
        <v>0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</row>
    <row r="26" spans="1:160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347</v>
      </c>
      <c r="F26" s="4">
        <v>215</v>
      </c>
      <c r="G26" s="4">
        <v>60</v>
      </c>
      <c r="H26" s="4">
        <v>7</v>
      </c>
      <c r="I26" s="4">
        <v>1</v>
      </c>
      <c r="J26" s="4">
        <v>0</v>
      </c>
      <c r="K26" s="4">
        <v>0</v>
      </c>
      <c r="L26" s="4">
        <v>630</v>
      </c>
      <c r="M26" s="4">
        <v>1735</v>
      </c>
      <c r="N26" s="4">
        <v>860</v>
      </c>
      <c r="O26" s="4">
        <v>180</v>
      </c>
      <c r="P26" s="4">
        <v>14</v>
      </c>
      <c r="Q26" s="4">
        <v>1</v>
      </c>
      <c r="R26" s="4">
        <v>2790</v>
      </c>
      <c r="S26" s="4">
        <v>630</v>
      </c>
      <c r="T26" s="3">
        <v>4.4285714285714288</v>
      </c>
      <c r="U26" s="3">
        <v>8.8571428571428577</v>
      </c>
      <c r="V26" s="4">
        <v>562</v>
      </c>
      <c r="W26" s="4">
        <v>62</v>
      </c>
      <c r="X26" s="4">
        <v>70</v>
      </c>
      <c r="Y26" s="4">
        <v>88.571428571428569</v>
      </c>
      <c r="Z26" s="10">
        <v>38.555555555555557</v>
      </c>
      <c r="AA26" s="3">
        <v>55.079365079365083</v>
      </c>
      <c r="AC26" s="4">
        <v>81</v>
      </c>
      <c r="AD26" s="4">
        <v>24</v>
      </c>
      <c r="AE26" s="4">
        <v>2</v>
      </c>
      <c r="AF26" s="4">
        <v>0</v>
      </c>
      <c r="AG26" s="4">
        <v>0</v>
      </c>
      <c r="AH26" s="4">
        <v>73</v>
      </c>
      <c r="AI26" s="4">
        <v>0</v>
      </c>
      <c r="AJ26" s="4">
        <v>180</v>
      </c>
      <c r="AK26" s="4">
        <v>405</v>
      </c>
      <c r="AL26" s="4">
        <v>96</v>
      </c>
      <c r="AM26" s="4">
        <v>6</v>
      </c>
      <c r="AN26" s="4">
        <v>0</v>
      </c>
      <c r="AO26" s="4">
        <v>0</v>
      </c>
      <c r="AP26" s="4">
        <v>507</v>
      </c>
      <c r="AQ26" s="4">
        <v>107</v>
      </c>
      <c r="AR26" s="3">
        <v>4.7383177570093462</v>
      </c>
      <c r="AS26" s="3">
        <v>9.4766355140186924</v>
      </c>
      <c r="AT26" s="4">
        <v>105</v>
      </c>
      <c r="AU26" s="4">
        <v>11</v>
      </c>
      <c r="AV26" s="4">
        <v>20</v>
      </c>
      <c r="AW26" s="4">
        <v>55.000000000000007</v>
      </c>
      <c r="AX26" s="10">
        <v>9</v>
      </c>
      <c r="AY26" s="3">
        <v>45</v>
      </c>
      <c r="BA26" s="4">
        <v>385</v>
      </c>
      <c r="BB26" s="4">
        <v>283</v>
      </c>
      <c r="BC26" s="4">
        <v>121</v>
      </c>
      <c r="BD26" s="4">
        <v>19</v>
      </c>
      <c r="BE26" s="4">
        <v>2</v>
      </c>
      <c r="BF26" s="4">
        <v>0</v>
      </c>
      <c r="BG26" s="4">
        <v>0</v>
      </c>
      <c r="BH26" s="4">
        <v>810</v>
      </c>
      <c r="BI26" s="4">
        <v>1925</v>
      </c>
      <c r="BJ26" s="4">
        <v>1132</v>
      </c>
      <c r="BK26" s="4">
        <v>363</v>
      </c>
      <c r="BL26" s="4">
        <v>38</v>
      </c>
      <c r="BM26" s="4">
        <v>2</v>
      </c>
      <c r="BN26" s="4">
        <v>3460</v>
      </c>
      <c r="BO26" s="4">
        <v>810</v>
      </c>
      <c r="BP26" s="3">
        <v>4.2716049382716053</v>
      </c>
      <c r="BQ26" s="3">
        <v>8.5432098765432105</v>
      </c>
      <c r="BR26" s="4">
        <v>668</v>
      </c>
      <c r="BS26" s="4">
        <v>74</v>
      </c>
      <c r="BT26" s="4">
        <v>90</v>
      </c>
      <c r="BU26" s="4">
        <v>82.222222222222214</v>
      </c>
      <c r="BV26" s="10">
        <v>42.777777777777779</v>
      </c>
      <c r="BW26" s="3">
        <v>47.530864197530867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F26" s="4">
        <v>0</v>
      </c>
      <c r="DG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B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4">
        <v>0</v>
      </c>
      <c r="EW26" s="4">
        <v>0</v>
      </c>
      <c r="EX26" s="4">
        <v>0</v>
      </c>
      <c r="EY26" s="4">
        <v>0</v>
      </c>
      <c r="EZ26" s="4">
        <v>0</v>
      </c>
      <c r="FA26" s="4">
        <v>0</v>
      </c>
      <c r="FB26" s="4">
        <v>0</v>
      </c>
      <c r="FC26" s="4">
        <v>0</v>
      </c>
      <c r="FD26" s="4">
        <v>0</v>
      </c>
    </row>
    <row r="27" spans="1:160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10">
        <v>0</v>
      </c>
      <c r="AA27" s="3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10">
        <v>0</v>
      </c>
      <c r="AY27" s="3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1080</v>
      </c>
      <c r="BH27" s="4">
        <v>1080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3">
        <v>0</v>
      </c>
      <c r="BQ27" s="3">
        <v>0</v>
      </c>
      <c r="BR27" s="4">
        <v>0</v>
      </c>
      <c r="BS27" s="4">
        <v>0</v>
      </c>
      <c r="BT27" s="4">
        <v>120</v>
      </c>
      <c r="BU27" s="4">
        <v>0</v>
      </c>
      <c r="BV27" s="10">
        <v>0</v>
      </c>
      <c r="BW27" s="3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4">
        <v>0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</row>
    <row r="28" spans="1:160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156</v>
      </c>
      <c r="F28" s="4">
        <v>40</v>
      </c>
      <c r="G28" s="4">
        <v>38</v>
      </c>
      <c r="H28" s="4">
        <v>0</v>
      </c>
      <c r="I28" s="4">
        <v>0</v>
      </c>
      <c r="J28" s="4">
        <v>36</v>
      </c>
      <c r="K28" s="4">
        <v>0</v>
      </c>
      <c r="L28" s="4">
        <v>270</v>
      </c>
      <c r="M28" s="4">
        <v>780</v>
      </c>
      <c r="N28" s="4">
        <v>160</v>
      </c>
      <c r="O28" s="4">
        <v>114</v>
      </c>
      <c r="P28" s="4">
        <v>0</v>
      </c>
      <c r="Q28" s="4">
        <v>0</v>
      </c>
      <c r="R28" s="4">
        <v>1054</v>
      </c>
      <c r="S28" s="4">
        <v>234</v>
      </c>
      <c r="T28" s="3">
        <v>4.5042735042735043</v>
      </c>
      <c r="U28" s="3">
        <v>9.0085470085470085</v>
      </c>
      <c r="V28" s="4">
        <v>196</v>
      </c>
      <c r="W28" s="4">
        <v>21</v>
      </c>
      <c r="X28" s="4">
        <v>30</v>
      </c>
      <c r="Y28" s="4">
        <v>70</v>
      </c>
      <c r="Z28" s="10">
        <v>17.333333333333332</v>
      </c>
      <c r="AA28" s="3">
        <v>57.777777777777771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10">
        <v>0</v>
      </c>
      <c r="AY28" s="3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3">
        <v>0</v>
      </c>
      <c r="BQ28" s="3">
        <v>0</v>
      </c>
      <c r="BR28" s="4">
        <v>0</v>
      </c>
      <c r="BS28" s="4">
        <v>0</v>
      </c>
      <c r="BT28" s="4">
        <v>0</v>
      </c>
      <c r="BU28" s="4">
        <v>0</v>
      </c>
      <c r="BV28" s="10">
        <v>0</v>
      </c>
      <c r="BW28" s="3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F28" s="4">
        <v>0</v>
      </c>
      <c r="DG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Y28" s="4">
        <v>0</v>
      </c>
      <c r="DZ28" s="4">
        <v>0</v>
      </c>
      <c r="EA28" s="4">
        <v>0</v>
      </c>
      <c r="EB28" s="4">
        <v>0</v>
      </c>
      <c r="EC28" s="4">
        <v>0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I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4">
        <v>0</v>
      </c>
      <c r="EW28" s="4">
        <v>0</v>
      </c>
      <c r="EX28" s="4">
        <v>0</v>
      </c>
      <c r="EY28" s="4">
        <v>0</v>
      </c>
      <c r="EZ28" s="4">
        <v>0</v>
      </c>
      <c r="FA28" s="4">
        <v>0</v>
      </c>
      <c r="FB28" s="4">
        <v>0</v>
      </c>
      <c r="FC28" s="4">
        <v>0</v>
      </c>
      <c r="FD28" s="4">
        <v>0</v>
      </c>
    </row>
    <row r="29" spans="1:160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10">
        <v>0</v>
      </c>
      <c r="AA29" s="3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10">
        <v>0</v>
      </c>
      <c r="AY29" s="3">
        <v>0</v>
      </c>
      <c r="BA29" s="4">
        <v>873</v>
      </c>
      <c r="BB29" s="4">
        <v>182</v>
      </c>
      <c r="BC29" s="4">
        <v>35</v>
      </c>
      <c r="BD29" s="4">
        <v>17</v>
      </c>
      <c r="BE29" s="4">
        <v>9</v>
      </c>
      <c r="BF29" s="4">
        <v>9</v>
      </c>
      <c r="BG29" s="4">
        <v>0</v>
      </c>
      <c r="BH29" s="4">
        <v>1125</v>
      </c>
      <c r="BI29" s="4">
        <v>4365</v>
      </c>
      <c r="BJ29" s="4">
        <v>728</v>
      </c>
      <c r="BK29" s="4">
        <v>105</v>
      </c>
      <c r="BL29" s="4">
        <v>34</v>
      </c>
      <c r="BM29" s="4">
        <v>9</v>
      </c>
      <c r="BN29" s="4">
        <v>5241</v>
      </c>
      <c r="BO29" s="4">
        <v>1116</v>
      </c>
      <c r="BP29" s="3">
        <v>4.696236559139785</v>
      </c>
      <c r="BQ29" s="3">
        <v>9.39247311827957</v>
      </c>
      <c r="BR29" s="4">
        <v>1055</v>
      </c>
      <c r="BS29" s="4">
        <v>117</v>
      </c>
      <c r="BT29" s="4">
        <v>125</v>
      </c>
      <c r="BU29" s="4">
        <v>93.600000000000009</v>
      </c>
      <c r="BV29" s="10">
        <v>97</v>
      </c>
      <c r="BW29" s="3">
        <v>77.600000000000009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</row>
    <row r="30" spans="1:160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75</v>
      </c>
      <c r="F30" s="4">
        <v>42</v>
      </c>
      <c r="G30" s="4">
        <v>3</v>
      </c>
      <c r="H30" s="4">
        <v>0</v>
      </c>
      <c r="I30" s="4">
        <v>0</v>
      </c>
      <c r="J30" s="4">
        <v>15</v>
      </c>
      <c r="K30" s="4">
        <v>0</v>
      </c>
      <c r="L30" s="4">
        <v>135</v>
      </c>
      <c r="M30" s="4">
        <v>375</v>
      </c>
      <c r="N30" s="4">
        <v>168</v>
      </c>
      <c r="O30" s="4">
        <v>9</v>
      </c>
      <c r="P30" s="4">
        <v>0</v>
      </c>
      <c r="Q30" s="4">
        <v>0</v>
      </c>
      <c r="R30" s="4">
        <v>552</v>
      </c>
      <c r="S30" s="4">
        <v>120</v>
      </c>
      <c r="T30" s="3">
        <v>4.5999999999999996</v>
      </c>
      <c r="U30" s="3">
        <v>9.1999999999999993</v>
      </c>
      <c r="V30" s="4">
        <v>117</v>
      </c>
      <c r="W30" s="4">
        <v>13</v>
      </c>
      <c r="X30" s="4">
        <v>15</v>
      </c>
      <c r="Y30" s="4">
        <v>86.666666666666671</v>
      </c>
      <c r="Z30" s="10">
        <v>8.3333333333333339</v>
      </c>
      <c r="AA30" s="3">
        <v>55.555555555555557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10">
        <v>0</v>
      </c>
      <c r="AY30" s="3">
        <v>0</v>
      </c>
      <c r="BA30" s="4">
        <v>231</v>
      </c>
      <c r="BB30" s="4">
        <v>361</v>
      </c>
      <c r="BC30" s="4">
        <v>115</v>
      </c>
      <c r="BD30" s="4">
        <v>13</v>
      </c>
      <c r="BE30" s="4">
        <v>0</v>
      </c>
      <c r="BF30" s="4">
        <v>90</v>
      </c>
      <c r="BG30" s="4">
        <v>0</v>
      </c>
      <c r="BH30" s="4">
        <v>810</v>
      </c>
      <c r="BI30" s="4">
        <v>1155</v>
      </c>
      <c r="BJ30" s="4">
        <v>1444</v>
      </c>
      <c r="BK30" s="4">
        <v>345</v>
      </c>
      <c r="BL30" s="4">
        <v>26</v>
      </c>
      <c r="BM30" s="4">
        <v>0</v>
      </c>
      <c r="BN30" s="4">
        <v>2970</v>
      </c>
      <c r="BO30" s="4">
        <v>720</v>
      </c>
      <c r="BP30" s="3">
        <v>4.125</v>
      </c>
      <c r="BQ30" s="3">
        <v>8.25</v>
      </c>
      <c r="BR30" s="4">
        <v>592</v>
      </c>
      <c r="BS30" s="4">
        <v>65</v>
      </c>
      <c r="BT30" s="4">
        <v>90</v>
      </c>
      <c r="BU30" s="4">
        <v>72.222222222222214</v>
      </c>
      <c r="BV30" s="10">
        <v>25.666666666666668</v>
      </c>
      <c r="BW30" s="3">
        <v>28.518518518518519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A30" s="4">
        <v>0</v>
      </c>
      <c r="EB30" s="4">
        <v>0</v>
      </c>
      <c r="EC30" s="4">
        <v>0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I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  <c r="EW30" s="4">
        <v>0</v>
      </c>
      <c r="EX30" s="4">
        <v>0</v>
      </c>
      <c r="EY30" s="4">
        <v>0</v>
      </c>
      <c r="EZ30" s="4">
        <v>0</v>
      </c>
      <c r="FA30" s="4">
        <v>0</v>
      </c>
      <c r="FB30" s="4">
        <v>0</v>
      </c>
      <c r="FC30" s="4">
        <v>0</v>
      </c>
      <c r="FD30" s="4">
        <v>0</v>
      </c>
    </row>
    <row r="31" spans="1:160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345</v>
      </c>
      <c r="F31" s="4">
        <v>362</v>
      </c>
      <c r="G31" s="4">
        <v>175</v>
      </c>
      <c r="H31" s="4">
        <v>122</v>
      </c>
      <c r="I31" s="4">
        <v>83</v>
      </c>
      <c r="J31" s="4">
        <v>38</v>
      </c>
      <c r="K31" s="4">
        <v>0</v>
      </c>
      <c r="L31" s="4">
        <v>1125</v>
      </c>
      <c r="M31" s="4">
        <v>1725</v>
      </c>
      <c r="N31" s="4">
        <v>1448</v>
      </c>
      <c r="O31" s="4">
        <v>525</v>
      </c>
      <c r="P31" s="4">
        <v>244</v>
      </c>
      <c r="Q31" s="4">
        <v>83</v>
      </c>
      <c r="R31" s="4">
        <v>4025</v>
      </c>
      <c r="S31" s="4">
        <v>1087</v>
      </c>
      <c r="T31" s="3">
        <v>3.7028518859245629</v>
      </c>
      <c r="U31" s="3">
        <v>7.4057037718491259</v>
      </c>
      <c r="V31" s="4">
        <v>707</v>
      </c>
      <c r="W31" s="4">
        <v>78</v>
      </c>
      <c r="X31" s="4">
        <v>125</v>
      </c>
      <c r="Y31" s="4">
        <v>62.4</v>
      </c>
      <c r="Z31" s="10">
        <v>38.333333333333336</v>
      </c>
      <c r="AA31" s="3">
        <v>30.666666666666671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10">
        <v>0</v>
      </c>
      <c r="AY31" s="3">
        <v>0</v>
      </c>
      <c r="BA31" s="4">
        <v>303</v>
      </c>
      <c r="BB31" s="4">
        <v>289</v>
      </c>
      <c r="BC31" s="4">
        <v>132</v>
      </c>
      <c r="BD31" s="4">
        <v>41</v>
      </c>
      <c r="BE31" s="4">
        <v>37</v>
      </c>
      <c r="BF31" s="4">
        <v>8</v>
      </c>
      <c r="BG31" s="4">
        <v>0</v>
      </c>
      <c r="BH31" s="4">
        <v>810</v>
      </c>
      <c r="BI31" s="4">
        <v>1515</v>
      </c>
      <c r="BJ31" s="4">
        <v>1156</v>
      </c>
      <c r="BK31" s="4">
        <v>396</v>
      </c>
      <c r="BL31" s="4">
        <v>82</v>
      </c>
      <c r="BM31" s="4">
        <v>37</v>
      </c>
      <c r="BN31" s="4">
        <v>3186</v>
      </c>
      <c r="BO31" s="4">
        <v>802</v>
      </c>
      <c r="BP31" s="3">
        <v>3.972568578553616</v>
      </c>
      <c r="BQ31" s="3">
        <v>7.945137157107232</v>
      </c>
      <c r="BR31" s="4">
        <v>592</v>
      </c>
      <c r="BS31" s="4">
        <v>65</v>
      </c>
      <c r="BT31" s="4">
        <v>90</v>
      </c>
      <c r="BU31" s="4">
        <v>72.222222222222214</v>
      </c>
      <c r="BV31" s="10">
        <v>33.666666666666664</v>
      </c>
      <c r="BW31" s="3">
        <v>37.407407407407405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</row>
    <row r="32" spans="1:160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173</v>
      </c>
      <c r="F32" s="4">
        <v>291</v>
      </c>
      <c r="G32" s="4">
        <v>67</v>
      </c>
      <c r="H32" s="4">
        <v>6</v>
      </c>
      <c r="I32" s="4">
        <v>2</v>
      </c>
      <c r="J32" s="4">
        <v>1</v>
      </c>
      <c r="K32" s="4">
        <v>0</v>
      </c>
      <c r="L32" s="4">
        <v>540</v>
      </c>
      <c r="M32" s="4">
        <v>865</v>
      </c>
      <c r="N32" s="4">
        <v>1164</v>
      </c>
      <c r="O32" s="4">
        <v>201</v>
      </c>
      <c r="P32" s="4">
        <v>12</v>
      </c>
      <c r="Q32" s="4">
        <v>2</v>
      </c>
      <c r="R32" s="4">
        <v>2244</v>
      </c>
      <c r="S32" s="4">
        <v>539</v>
      </c>
      <c r="T32" s="3">
        <v>4.1632653061224492</v>
      </c>
      <c r="U32" s="3">
        <v>8.3265306122448983</v>
      </c>
      <c r="V32" s="4">
        <v>464</v>
      </c>
      <c r="W32" s="4">
        <v>51</v>
      </c>
      <c r="X32" s="4">
        <v>60</v>
      </c>
      <c r="Y32" s="4">
        <v>85</v>
      </c>
      <c r="Z32" s="10">
        <v>19.222222222222221</v>
      </c>
      <c r="AA32" s="3">
        <v>32.037037037037038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10">
        <v>0</v>
      </c>
      <c r="AY32" s="3">
        <v>0</v>
      </c>
      <c r="BA32" s="4">
        <v>69</v>
      </c>
      <c r="BB32" s="4">
        <v>93</v>
      </c>
      <c r="BC32" s="4">
        <v>18</v>
      </c>
      <c r="BD32" s="4">
        <v>0</v>
      </c>
      <c r="BE32" s="4">
        <v>0</v>
      </c>
      <c r="BF32" s="4">
        <v>0</v>
      </c>
      <c r="BG32" s="4">
        <v>0</v>
      </c>
      <c r="BH32" s="4">
        <v>180</v>
      </c>
      <c r="BI32" s="4">
        <v>345</v>
      </c>
      <c r="BJ32" s="4">
        <v>372</v>
      </c>
      <c r="BK32" s="4">
        <v>54</v>
      </c>
      <c r="BL32" s="4">
        <v>0</v>
      </c>
      <c r="BM32" s="4">
        <v>0</v>
      </c>
      <c r="BN32" s="4">
        <v>771</v>
      </c>
      <c r="BO32" s="4">
        <v>180</v>
      </c>
      <c r="BP32" s="3">
        <v>4.2833333333333332</v>
      </c>
      <c r="BQ32" s="3">
        <v>8.5666666666666664</v>
      </c>
      <c r="BR32" s="4">
        <v>162</v>
      </c>
      <c r="BS32" s="4">
        <v>18</v>
      </c>
      <c r="BT32" s="4">
        <v>20</v>
      </c>
      <c r="BU32" s="4">
        <v>90</v>
      </c>
      <c r="BV32" s="10">
        <v>7.666666666666667</v>
      </c>
      <c r="BW32" s="3">
        <v>38.333333333333336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N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0</v>
      </c>
      <c r="EA32" s="4">
        <v>0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D32" s="4">
        <v>0</v>
      </c>
    </row>
    <row r="33" spans="1:160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83</v>
      </c>
      <c r="F33" s="4">
        <v>82</v>
      </c>
      <c r="G33" s="4">
        <v>243</v>
      </c>
      <c r="H33" s="4">
        <v>15</v>
      </c>
      <c r="I33" s="4">
        <v>3</v>
      </c>
      <c r="J33" s="4">
        <v>14</v>
      </c>
      <c r="K33" s="4">
        <v>1</v>
      </c>
      <c r="L33" s="4">
        <v>441</v>
      </c>
      <c r="M33" s="4">
        <v>415</v>
      </c>
      <c r="N33" s="4">
        <v>328</v>
      </c>
      <c r="O33" s="4">
        <v>729</v>
      </c>
      <c r="P33" s="4">
        <v>30</v>
      </c>
      <c r="Q33" s="4">
        <v>3</v>
      </c>
      <c r="R33" s="4">
        <v>1505</v>
      </c>
      <c r="S33" s="4">
        <v>426</v>
      </c>
      <c r="T33" s="3">
        <v>3.532863849765258</v>
      </c>
      <c r="U33" s="3">
        <v>7.065727699530516</v>
      </c>
      <c r="V33" s="4">
        <v>165</v>
      </c>
      <c r="W33" s="4">
        <v>18</v>
      </c>
      <c r="X33" s="4">
        <v>49</v>
      </c>
      <c r="Y33" s="4">
        <v>36.734693877551024</v>
      </c>
      <c r="Z33" s="10">
        <v>9.2222222222222214</v>
      </c>
      <c r="AA33" s="3">
        <v>18.820861678004533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10">
        <v>0</v>
      </c>
      <c r="AY33" s="3">
        <v>0</v>
      </c>
      <c r="BA33" s="4">
        <v>236</v>
      </c>
      <c r="BB33" s="4">
        <v>39</v>
      </c>
      <c r="BC33" s="4">
        <v>16</v>
      </c>
      <c r="BD33" s="4">
        <v>3</v>
      </c>
      <c r="BE33" s="4">
        <v>1</v>
      </c>
      <c r="BF33" s="4">
        <v>2</v>
      </c>
      <c r="BG33" s="4">
        <v>0</v>
      </c>
      <c r="BH33" s="4">
        <v>297</v>
      </c>
      <c r="BI33" s="4">
        <v>1180</v>
      </c>
      <c r="BJ33" s="4">
        <v>156</v>
      </c>
      <c r="BK33" s="4">
        <v>48</v>
      </c>
      <c r="BL33" s="4">
        <v>6</v>
      </c>
      <c r="BM33" s="4">
        <v>1</v>
      </c>
      <c r="BN33" s="4">
        <v>1391</v>
      </c>
      <c r="BO33" s="4">
        <v>295</v>
      </c>
      <c r="BP33" s="3">
        <v>4.7152542372881356</v>
      </c>
      <c r="BQ33" s="3">
        <v>9.4305084745762713</v>
      </c>
      <c r="BR33" s="4">
        <v>275</v>
      </c>
      <c r="BS33" s="4">
        <v>30</v>
      </c>
      <c r="BT33" s="4">
        <v>33</v>
      </c>
      <c r="BU33" s="4">
        <v>90.909090909090907</v>
      </c>
      <c r="BV33" s="10">
        <v>26.222222222222221</v>
      </c>
      <c r="BW33" s="3">
        <v>79.46127946127946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</row>
    <row r="34" spans="1:160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257</v>
      </c>
      <c r="F34" s="4">
        <v>99</v>
      </c>
      <c r="G34" s="4">
        <v>53</v>
      </c>
      <c r="H34" s="4">
        <v>23</v>
      </c>
      <c r="I34" s="4">
        <v>0</v>
      </c>
      <c r="J34" s="4">
        <v>0</v>
      </c>
      <c r="K34" s="4">
        <v>1098</v>
      </c>
      <c r="L34" s="4">
        <v>1530</v>
      </c>
      <c r="M34" s="4">
        <v>1285</v>
      </c>
      <c r="N34" s="4">
        <v>396</v>
      </c>
      <c r="O34" s="4">
        <v>159</v>
      </c>
      <c r="P34" s="4">
        <v>46</v>
      </c>
      <c r="Q34" s="4">
        <v>0</v>
      </c>
      <c r="R34" s="4">
        <v>1886</v>
      </c>
      <c r="S34" s="4">
        <v>432</v>
      </c>
      <c r="T34" s="3">
        <v>4.3657407407407405</v>
      </c>
      <c r="U34" s="3">
        <v>8.731481481481481</v>
      </c>
      <c r="V34" s="4">
        <v>356</v>
      </c>
      <c r="W34" s="4">
        <v>39</v>
      </c>
      <c r="X34" s="4">
        <v>170</v>
      </c>
      <c r="Y34" s="4">
        <v>22.941176470588236</v>
      </c>
      <c r="Z34" s="10">
        <v>28.555555555555557</v>
      </c>
      <c r="AA34" s="3">
        <v>16.797385620915033</v>
      </c>
      <c r="AC34" s="4">
        <v>51</v>
      </c>
      <c r="AD34" s="4">
        <v>34</v>
      </c>
      <c r="AE34" s="4">
        <v>13</v>
      </c>
      <c r="AF34" s="4">
        <v>0</v>
      </c>
      <c r="AG34" s="4">
        <v>0</v>
      </c>
      <c r="AH34" s="4">
        <v>28</v>
      </c>
      <c r="AI34" s="4">
        <v>360</v>
      </c>
      <c r="AJ34" s="4">
        <v>486</v>
      </c>
      <c r="AK34" s="4">
        <v>255</v>
      </c>
      <c r="AL34" s="4">
        <v>136</v>
      </c>
      <c r="AM34" s="4">
        <v>39</v>
      </c>
      <c r="AN34" s="4">
        <v>0</v>
      </c>
      <c r="AO34" s="4">
        <v>0</v>
      </c>
      <c r="AP34" s="4">
        <v>430</v>
      </c>
      <c r="AQ34" s="4">
        <v>98</v>
      </c>
      <c r="AR34" s="3">
        <v>4.3877551020408161</v>
      </c>
      <c r="AS34" s="3">
        <v>8.7755102040816322</v>
      </c>
      <c r="AT34" s="4">
        <v>85</v>
      </c>
      <c r="AU34" s="4">
        <v>9</v>
      </c>
      <c r="AV34" s="4">
        <v>54</v>
      </c>
      <c r="AW34" s="4">
        <v>16.666666666666664</v>
      </c>
      <c r="AX34" s="10">
        <v>5.666666666666667</v>
      </c>
      <c r="AY34" s="3">
        <v>10.493827160493828</v>
      </c>
      <c r="BA34" s="4">
        <v>588</v>
      </c>
      <c r="BB34" s="4">
        <v>197</v>
      </c>
      <c r="BC34" s="4">
        <v>115</v>
      </c>
      <c r="BD34" s="4">
        <v>45</v>
      </c>
      <c r="BE34" s="4">
        <v>0</v>
      </c>
      <c r="BF34" s="4">
        <v>0</v>
      </c>
      <c r="BG34" s="4">
        <v>1413</v>
      </c>
      <c r="BH34" s="4">
        <v>2358</v>
      </c>
      <c r="BI34" s="4">
        <v>2940</v>
      </c>
      <c r="BJ34" s="4">
        <v>788</v>
      </c>
      <c r="BK34" s="4">
        <v>345</v>
      </c>
      <c r="BL34" s="4">
        <v>90</v>
      </c>
      <c r="BM34" s="4">
        <v>0</v>
      </c>
      <c r="BN34" s="4">
        <v>4163</v>
      </c>
      <c r="BO34" s="4">
        <v>945</v>
      </c>
      <c r="BP34" s="3">
        <v>4.405291005291005</v>
      </c>
      <c r="BQ34" s="3">
        <v>8.8105820105820101</v>
      </c>
      <c r="BR34" s="4">
        <v>785</v>
      </c>
      <c r="BS34" s="4">
        <v>87</v>
      </c>
      <c r="BT34" s="4">
        <v>262</v>
      </c>
      <c r="BU34" s="4">
        <v>33.206106870229007</v>
      </c>
      <c r="BV34" s="10">
        <v>65.333333333333329</v>
      </c>
      <c r="BW34" s="3">
        <v>24.936386768447836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0</v>
      </c>
      <c r="DF34" s="4">
        <v>0</v>
      </c>
      <c r="DG34" s="4">
        <v>0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Y34" s="4">
        <v>0</v>
      </c>
      <c r="DZ34" s="4">
        <v>0</v>
      </c>
      <c r="EA34" s="4">
        <v>0</v>
      </c>
      <c r="EB34" s="4">
        <v>0</v>
      </c>
      <c r="EC34" s="4">
        <v>0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I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4">
        <v>0</v>
      </c>
      <c r="EW34" s="4">
        <v>0</v>
      </c>
      <c r="EX34" s="4">
        <v>0</v>
      </c>
      <c r="EY34" s="4">
        <v>0</v>
      </c>
      <c r="EZ34" s="4">
        <v>0</v>
      </c>
      <c r="FA34" s="4">
        <v>0</v>
      </c>
      <c r="FB34" s="4">
        <v>0</v>
      </c>
      <c r="FC34" s="4">
        <v>0</v>
      </c>
      <c r="FD34" s="4">
        <v>0</v>
      </c>
    </row>
    <row r="35" spans="1:160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317</v>
      </c>
      <c r="F35" s="4">
        <v>28</v>
      </c>
      <c r="G35" s="4">
        <v>12</v>
      </c>
      <c r="H35" s="4">
        <v>3</v>
      </c>
      <c r="I35" s="4">
        <v>0</v>
      </c>
      <c r="J35" s="4">
        <v>0</v>
      </c>
      <c r="K35" s="4">
        <v>0</v>
      </c>
      <c r="L35" s="4">
        <v>360</v>
      </c>
      <c r="M35" s="4">
        <v>1585</v>
      </c>
      <c r="N35" s="4">
        <v>112</v>
      </c>
      <c r="O35" s="4">
        <v>36</v>
      </c>
      <c r="P35" s="4">
        <v>6</v>
      </c>
      <c r="Q35" s="4">
        <v>0</v>
      </c>
      <c r="R35" s="4">
        <v>1739</v>
      </c>
      <c r="S35" s="4">
        <v>360</v>
      </c>
      <c r="T35" s="3">
        <v>4.8305555555555557</v>
      </c>
      <c r="U35" s="3">
        <v>9.6611111111111114</v>
      </c>
      <c r="V35" s="4">
        <v>345</v>
      </c>
      <c r="W35" s="4">
        <v>38</v>
      </c>
      <c r="X35" s="4">
        <v>40</v>
      </c>
      <c r="Y35" s="4">
        <v>95</v>
      </c>
      <c r="Z35" s="10">
        <v>35.222222222222221</v>
      </c>
      <c r="AA35" s="3">
        <v>88.055555555555557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10">
        <v>0</v>
      </c>
      <c r="AY35" s="3">
        <v>0</v>
      </c>
      <c r="BA35" s="4">
        <v>550</v>
      </c>
      <c r="BB35" s="4">
        <v>68</v>
      </c>
      <c r="BC35" s="4">
        <v>45</v>
      </c>
      <c r="BD35" s="4">
        <v>10</v>
      </c>
      <c r="BE35" s="4">
        <v>2</v>
      </c>
      <c r="BF35" s="4">
        <v>0</v>
      </c>
      <c r="BG35" s="4">
        <v>0</v>
      </c>
      <c r="BH35" s="4">
        <v>675</v>
      </c>
      <c r="BI35" s="4">
        <v>2750</v>
      </c>
      <c r="BJ35" s="4">
        <v>272</v>
      </c>
      <c r="BK35" s="4">
        <v>135</v>
      </c>
      <c r="BL35" s="4">
        <v>20</v>
      </c>
      <c r="BM35" s="4">
        <v>2</v>
      </c>
      <c r="BN35" s="4">
        <v>3179</v>
      </c>
      <c r="BO35" s="4">
        <v>675</v>
      </c>
      <c r="BP35" s="3">
        <v>4.7096296296296298</v>
      </c>
      <c r="BQ35" s="3">
        <v>9.4192592592592597</v>
      </c>
      <c r="BR35" s="4">
        <v>618</v>
      </c>
      <c r="BS35" s="4">
        <v>68</v>
      </c>
      <c r="BT35" s="4">
        <v>75</v>
      </c>
      <c r="BU35" s="4">
        <v>90.666666666666657</v>
      </c>
      <c r="BV35" s="10">
        <v>61.111111111111114</v>
      </c>
      <c r="BW35" s="3">
        <v>81.481481481481495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B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D35" s="4">
        <v>0</v>
      </c>
    </row>
    <row r="36" spans="1:160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10">
        <v>0</v>
      </c>
      <c r="AA36" s="3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10">
        <v>0</v>
      </c>
      <c r="AY36" s="3">
        <v>0</v>
      </c>
      <c r="BA36" s="4">
        <v>159</v>
      </c>
      <c r="BB36" s="4">
        <v>276</v>
      </c>
      <c r="BC36" s="4">
        <v>238</v>
      </c>
      <c r="BD36" s="4">
        <v>154</v>
      </c>
      <c r="BE36" s="4">
        <v>18</v>
      </c>
      <c r="BF36" s="4">
        <v>0</v>
      </c>
      <c r="BG36" s="4">
        <v>55</v>
      </c>
      <c r="BH36" s="4">
        <v>900</v>
      </c>
      <c r="BI36" s="4">
        <v>795</v>
      </c>
      <c r="BJ36" s="4">
        <v>1104</v>
      </c>
      <c r="BK36" s="4">
        <v>714</v>
      </c>
      <c r="BL36" s="4">
        <v>308</v>
      </c>
      <c r="BM36" s="4">
        <v>18</v>
      </c>
      <c r="BN36" s="4">
        <v>2939</v>
      </c>
      <c r="BO36" s="4">
        <v>845</v>
      </c>
      <c r="BP36" s="3">
        <v>3.4781065088757397</v>
      </c>
      <c r="BQ36" s="3">
        <v>6.9562130177514794</v>
      </c>
      <c r="BR36" s="4">
        <v>435</v>
      </c>
      <c r="BS36" s="4">
        <v>48</v>
      </c>
      <c r="BT36" s="4">
        <v>100</v>
      </c>
      <c r="BU36" s="4">
        <v>48</v>
      </c>
      <c r="BV36" s="10">
        <v>17.666666666666668</v>
      </c>
      <c r="BW36" s="3">
        <v>17.666666666666668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G36" s="4">
        <v>0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0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Y36" s="4">
        <v>0</v>
      </c>
      <c r="DZ36" s="4">
        <v>0</v>
      </c>
      <c r="EA36" s="4">
        <v>0</v>
      </c>
      <c r="EB36" s="4">
        <v>0</v>
      </c>
      <c r="EC36" s="4">
        <v>0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4">
        <v>0</v>
      </c>
      <c r="EW36" s="4">
        <v>0</v>
      </c>
      <c r="EX36" s="4">
        <v>0</v>
      </c>
      <c r="EY36" s="4">
        <v>0</v>
      </c>
      <c r="EZ36" s="4">
        <v>0</v>
      </c>
      <c r="FA36" s="4">
        <v>0</v>
      </c>
      <c r="FB36" s="4">
        <v>0</v>
      </c>
      <c r="FC36" s="4">
        <v>0</v>
      </c>
      <c r="FD36" s="4">
        <v>0</v>
      </c>
    </row>
    <row r="37" spans="1:160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360</v>
      </c>
      <c r="F37" s="4">
        <v>208</v>
      </c>
      <c r="G37" s="4">
        <v>27</v>
      </c>
      <c r="H37" s="4">
        <v>7</v>
      </c>
      <c r="I37" s="4">
        <v>1</v>
      </c>
      <c r="J37" s="4">
        <v>0</v>
      </c>
      <c r="K37" s="4">
        <v>0</v>
      </c>
      <c r="L37" s="4">
        <v>603</v>
      </c>
      <c r="M37" s="4">
        <v>1800</v>
      </c>
      <c r="N37" s="4">
        <v>832</v>
      </c>
      <c r="O37" s="4">
        <v>81</v>
      </c>
      <c r="P37" s="4">
        <v>14</v>
      </c>
      <c r="Q37" s="4">
        <v>1</v>
      </c>
      <c r="R37" s="4">
        <v>2728</v>
      </c>
      <c r="S37" s="4">
        <v>603</v>
      </c>
      <c r="T37" s="3">
        <v>4.5240464344941955</v>
      </c>
      <c r="U37" s="3">
        <v>9.048092868988391</v>
      </c>
      <c r="V37" s="4">
        <v>568</v>
      </c>
      <c r="W37" s="4">
        <v>63</v>
      </c>
      <c r="X37" s="4">
        <v>67</v>
      </c>
      <c r="Y37" s="4">
        <v>94.029850746268664</v>
      </c>
      <c r="Z37" s="10">
        <v>40</v>
      </c>
      <c r="AA37" s="3">
        <v>59.701492537313428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10">
        <v>0</v>
      </c>
      <c r="AY37" s="3">
        <v>0</v>
      </c>
      <c r="BA37" s="4">
        <v>554</v>
      </c>
      <c r="BB37" s="4">
        <v>215</v>
      </c>
      <c r="BC37" s="4">
        <v>115</v>
      </c>
      <c r="BD37" s="4">
        <v>16</v>
      </c>
      <c r="BE37" s="4">
        <v>8</v>
      </c>
      <c r="BF37" s="4">
        <v>0</v>
      </c>
      <c r="BG37" s="4">
        <v>19</v>
      </c>
      <c r="BH37" s="4">
        <v>927</v>
      </c>
      <c r="BI37" s="4">
        <v>2770</v>
      </c>
      <c r="BJ37" s="4">
        <v>860</v>
      </c>
      <c r="BK37" s="4">
        <v>345</v>
      </c>
      <c r="BL37" s="4">
        <v>32</v>
      </c>
      <c r="BM37" s="4">
        <v>8</v>
      </c>
      <c r="BN37" s="4">
        <v>4015</v>
      </c>
      <c r="BO37" s="4">
        <v>908</v>
      </c>
      <c r="BP37" s="3">
        <v>4.4218061674008808</v>
      </c>
      <c r="BQ37" s="3">
        <v>8.8436123348017617</v>
      </c>
      <c r="BR37" s="4">
        <v>769</v>
      </c>
      <c r="BS37" s="4">
        <v>85</v>
      </c>
      <c r="BT37" s="4">
        <v>103</v>
      </c>
      <c r="BU37" s="4">
        <v>82.524271844660191</v>
      </c>
      <c r="BV37" s="10">
        <v>61.555555555555557</v>
      </c>
      <c r="BW37" s="3">
        <v>59.762675296655878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</row>
    <row r="38" spans="1:160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405</v>
      </c>
      <c r="F38" s="4">
        <v>27</v>
      </c>
      <c r="G38" s="4">
        <v>8</v>
      </c>
      <c r="H38" s="4">
        <v>1</v>
      </c>
      <c r="I38" s="4">
        <v>0</v>
      </c>
      <c r="J38" s="4">
        <v>0</v>
      </c>
      <c r="K38" s="4">
        <v>0</v>
      </c>
      <c r="L38" s="4">
        <v>441</v>
      </c>
      <c r="M38" s="4">
        <v>2025</v>
      </c>
      <c r="N38" s="4">
        <v>108</v>
      </c>
      <c r="O38" s="4">
        <v>24</v>
      </c>
      <c r="P38" s="4">
        <v>2</v>
      </c>
      <c r="Q38" s="4">
        <v>0</v>
      </c>
      <c r="R38" s="4">
        <v>2159</v>
      </c>
      <c r="S38" s="4">
        <v>441</v>
      </c>
      <c r="T38" s="3">
        <v>4.895691609977324</v>
      </c>
      <c r="U38" s="3">
        <v>9.791383219954648</v>
      </c>
      <c r="V38" s="4">
        <v>432</v>
      </c>
      <c r="W38" s="4">
        <v>48</v>
      </c>
      <c r="X38" s="4">
        <v>49</v>
      </c>
      <c r="Y38" s="4">
        <v>97.959183673469383</v>
      </c>
      <c r="Z38" s="10">
        <v>45</v>
      </c>
      <c r="AA38" s="3">
        <v>91.83673469387756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10">
        <v>0</v>
      </c>
      <c r="AY38" s="3">
        <v>0</v>
      </c>
      <c r="BA38" s="4">
        <v>407</v>
      </c>
      <c r="BB38" s="4">
        <v>51</v>
      </c>
      <c r="BC38" s="4">
        <v>28</v>
      </c>
      <c r="BD38" s="4">
        <v>0</v>
      </c>
      <c r="BE38" s="4">
        <v>0</v>
      </c>
      <c r="BF38" s="4">
        <v>0</v>
      </c>
      <c r="BG38" s="4">
        <v>0</v>
      </c>
      <c r="BH38" s="4">
        <v>486</v>
      </c>
      <c r="BI38" s="4">
        <v>2035</v>
      </c>
      <c r="BJ38" s="4">
        <v>204</v>
      </c>
      <c r="BK38" s="4">
        <v>84</v>
      </c>
      <c r="BL38" s="4">
        <v>0</v>
      </c>
      <c r="BM38" s="4">
        <v>0</v>
      </c>
      <c r="BN38" s="4">
        <v>2323</v>
      </c>
      <c r="BO38" s="4">
        <v>486</v>
      </c>
      <c r="BP38" s="3">
        <v>4.7798353909465021</v>
      </c>
      <c r="BQ38" s="3">
        <v>9.5596707818930042</v>
      </c>
      <c r="BR38" s="4">
        <v>458</v>
      </c>
      <c r="BS38" s="4">
        <v>50</v>
      </c>
      <c r="BT38" s="4">
        <v>54</v>
      </c>
      <c r="BU38" s="4">
        <v>92.592592592592595</v>
      </c>
      <c r="BV38" s="10">
        <v>45.222222222222221</v>
      </c>
      <c r="BW38" s="3">
        <v>83.744855967078195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0</v>
      </c>
      <c r="EA38" s="4">
        <v>0</v>
      </c>
      <c r="EB38" s="4">
        <v>0</v>
      </c>
      <c r="EC38" s="4">
        <v>0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4">
        <v>0</v>
      </c>
      <c r="EW38" s="4">
        <v>0</v>
      </c>
      <c r="EX38" s="4">
        <v>0</v>
      </c>
      <c r="EY38" s="4">
        <v>0</v>
      </c>
      <c r="EZ38" s="4">
        <v>0</v>
      </c>
      <c r="FA38" s="4">
        <v>0</v>
      </c>
      <c r="FB38" s="4">
        <v>0</v>
      </c>
      <c r="FC38" s="4">
        <v>0</v>
      </c>
      <c r="FD38" s="4">
        <v>0</v>
      </c>
    </row>
    <row r="39" spans="1:160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10">
        <v>0</v>
      </c>
      <c r="AA39" s="3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10">
        <v>0</v>
      </c>
      <c r="AY39" s="3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10">
        <v>0</v>
      </c>
      <c r="BW39" s="3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D39" s="4">
        <v>0</v>
      </c>
    </row>
    <row r="40" spans="1:160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272</v>
      </c>
      <c r="F40" s="4">
        <v>448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720</v>
      </c>
      <c r="M40" s="4">
        <v>1360</v>
      </c>
      <c r="N40" s="4">
        <v>1792</v>
      </c>
      <c r="O40" s="4">
        <v>0</v>
      </c>
      <c r="P40" s="4">
        <v>0</v>
      </c>
      <c r="Q40" s="4">
        <v>0</v>
      </c>
      <c r="R40" s="4">
        <v>3152</v>
      </c>
      <c r="S40" s="4">
        <v>720</v>
      </c>
      <c r="T40" s="3">
        <v>4.3777777777777782</v>
      </c>
      <c r="U40" s="3">
        <v>8.7555555555555564</v>
      </c>
      <c r="V40" s="4">
        <v>720</v>
      </c>
      <c r="W40" s="4">
        <v>80</v>
      </c>
      <c r="X40" s="4">
        <v>80</v>
      </c>
      <c r="Y40" s="4">
        <v>100</v>
      </c>
      <c r="Z40" s="10">
        <v>30.222222222222221</v>
      </c>
      <c r="AA40" s="3">
        <v>37.777777777777779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10">
        <v>0</v>
      </c>
      <c r="AY40" s="3">
        <v>0</v>
      </c>
      <c r="BA40" s="4">
        <v>205</v>
      </c>
      <c r="BB40" s="4">
        <v>343</v>
      </c>
      <c r="BC40" s="4">
        <v>10</v>
      </c>
      <c r="BD40" s="4">
        <v>0</v>
      </c>
      <c r="BE40" s="4">
        <v>0</v>
      </c>
      <c r="BF40" s="4">
        <v>0</v>
      </c>
      <c r="BG40" s="4">
        <v>0</v>
      </c>
      <c r="BH40" s="4">
        <v>558</v>
      </c>
      <c r="BI40" s="4">
        <v>1025</v>
      </c>
      <c r="BJ40" s="4">
        <v>1372</v>
      </c>
      <c r="BK40" s="4">
        <v>30</v>
      </c>
      <c r="BL40" s="4">
        <v>0</v>
      </c>
      <c r="BM40" s="4">
        <v>0</v>
      </c>
      <c r="BN40" s="4">
        <v>2427</v>
      </c>
      <c r="BO40" s="4">
        <v>558</v>
      </c>
      <c r="BP40" s="3">
        <v>4.349462365591398</v>
      </c>
      <c r="BQ40" s="3">
        <v>8.698924731182796</v>
      </c>
      <c r="BR40" s="4">
        <v>548</v>
      </c>
      <c r="BS40" s="4">
        <v>60</v>
      </c>
      <c r="BT40" s="4">
        <v>62</v>
      </c>
      <c r="BU40" s="4">
        <v>96.774193548387103</v>
      </c>
      <c r="BV40" s="10">
        <v>22.777777777777779</v>
      </c>
      <c r="BW40" s="3">
        <v>36.738351254480293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0</v>
      </c>
    </row>
    <row r="41" spans="1:160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184</v>
      </c>
      <c r="F41" s="4">
        <v>714</v>
      </c>
      <c r="G41" s="4">
        <v>146</v>
      </c>
      <c r="H41" s="4">
        <v>0</v>
      </c>
      <c r="I41" s="4">
        <v>0</v>
      </c>
      <c r="J41" s="4">
        <v>0</v>
      </c>
      <c r="K41" s="4">
        <v>0</v>
      </c>
      <c r="L41" s="4">
        <v>1044</v>
      </c>
      <c r="M41" s="4">
        <v>920</v>
      </c>
      <c r="N41" s="4">
        <v>2856</v>
      </c>
      <c r="O41" s="4">
        <v>438</v>
      </c>
      <c r="P41" s="4">
        <v>0</v>
      </c>
      <c r="Q41" s="4">
        <v>0</v>
      </c>
      <c r="R41" s="4">
        <v>4214</v>
      </c>
      <c r="S41" s="4">
        <v>1044</v>
      </c>
      <c r="T41" s="3">
        <v>4.0363984674329503</v>
      </c>
      <c r="U41" s="3">
        <v>8.0727969348659006</v>
      </c>
      <c r="V41" s="4">
        <v>898</v>
      </c>
      <c r="W41" s="4">
        <v>99</v>
      </c>
      <c r="X41" s="4">
        <v>116</v>
      </c>
      <c r="Y41" s="4">
        <v>85.34482758620689</v>
      </c>
      <c r="Z41" s="10">
        <v>20.444444444444443</v>
      </c>
      <c r="AA41" s="3">
        <v>17.624521072796934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10">
        <v>0</v>
      </c>
      <c r="AY41" s="3">
        <v>0</v>
      </c>
      <c r="BA41" s="4">
        <v>194</v>
      </c>
      <c r="BB41" s="4">
        <v>982</v>
      </c>
      <c r="BC41" s="4">
        <v>300</v>
      </c>
      <c r="BD41" s="4">
        <v>0</v>
      </c>
      <c r="BE41" s="4">
        <v>0</v>
      </c>
      <c r="BF41" s="4">
        <v>0</v>
      </c>
      <c r="BG41" s="4">
        <v>0</v>
      </c>
      <c r="BH41" s="4">
        <v>1476</v>
      </c>
      <c r="BI41" s="4">
        <v>970</v>
      </c>
      <c r="BJ41" s="4">
        <v>3928</v>
      </c>
      <c r="BK41" s="4">
        <v>900</v>
      </c>
      <c r="BL41" s="4">
        <v>0</v>
      </c>
      <c r="BM41" s="4">
        <v>0</v>
      </c>
      <c r="BN41" s="4">
        <v>5798</v>
      </c>
      <c r="BO41" s="4">
        <v>1476</v>
      </c>
      <c r="BP41" s="3">
        <v>3.9281842818428183</v>
      </c>
      <c r="BQ41" s="3">
        <v>7.8563685636856366</v>
      </c>
      <c r="BR41" s="4">
        <v>1176</v>
      </c>
      <c r="BS41" s="4">
        <v>130</v>
      </c>
      <c r="BT41" s="4">
        <v>164</v>
      </c>
      <c r="BU41" s="4">
        <v>79.268292682926827</v>
      </c>
      <c r="BV41" s="10">
        <v>21.555555555555557</v>
      </c>
      <c r="BW41" s="3">
        <v>13.143631436314365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B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  <c r="EW41" s="4">
        <v>0</v>
      </c>
      <c r="EX41" s="4">
        <v>0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D41" s="4">
        <v>0</v>
      </c>
    </row>
    <row r="42" spans="1:160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10">
        <v>0</v>
      </c>
      <c r="AA42" s="3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10">
        <v>0</v>
      </c>
      <c r="AY42" s="3">
        <v>0</v>
      </c>
      <c r="BA42" s="4">
        <v>400</v>
      </c>
      <c r="BB42" s="4">
        <v>1048</v>
      </c>
      <c r="BC42" s="4">
        <v>962</v>
      </c>
      <c r="BD42" s="4">
        <v>448</v>
      </c>
      <c r="BE42" s="4">
        <v>70</v>
      </c>
      <c r="BF42" s="4">
        <v>32</v>
      </c>
      <c r="BG42" s="4">
        <v>46</v>
      </c>
      <c r="BH42" s="4">
        <v>3006</v>
      </c>
      <c r="BI42" s="4">
        <v>2000</v>
      </c>
      <c r="BJ42" s="4">
        <v>4192</v>
      </c>
      <c r="BK42" s="4">
        <v>2886</v>
      </c>
      <c r="BL42" s="4">
        <v>896</v>
      </c>
      <c r="BM42" s="4">
        <v>70</v>
      </c>
      <c r="BN42" s="4">
        <v>10044</v>
      </c>
      <c r="BO42" s="4">
        <v>2928</v>
      </c>
      <c r="BP42" s="3">
        <v>3.430327868852459</v>
      </c>
      <c r="BQ42" s="3">
        <v>6.860655737704918</v>
      </c>
      <c r="BR42" s="4">
        <v>1448</v>
      </c>
      <c r="BS42" s="4">
        <v>160</v>
      </c>
      <c r="BT42" s="4">
        <v>334</v>
      </c>
      <c r="BU42" s="4">
        <v>47.904191616766468</v>
      </c>
      <c r="BV42" s="10">
        <v>44.444444444444443</v>
      </c>
      <c r="BW42" s="3">
        <v>13.306719893546241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0</v>
      </c>
      <c r="DG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P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0</v>
      </c>
      <c r="EB42" s="4">
        <v>0</v>
      </c>
      <c r="EC42" s="4">
        <v>0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I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4">
        <v>0</v>
      </c>
      <c r="EW42" s="4">
        <v>0</v>
      </c>
      <c r="EX42" s="4">
        <v>0</v>
      </c>
      <c r="EY42" s="4">
        <v>0</v>
      </c>
      <c r="EZ42" s="4">
        <v>0</v>
      </c>
      <c r="FA42" s="4">
        <v>0</v>
      </c>
      <c r="FB42" s="4">
        <v>0</v>
      </c>
      <c r="FC42" s="4">
        <v>0</v>
      </c>
      <c r="FD42" s="4">
        <v>0</v>
      </c>
    </row>
    <row r="43" spans="1:160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178</v>
      </c>
      <c r="F43" s="4">
        <v>172</v>
      </c>
      <c r="G43" s="4">
        <v>84</v>
      </c>
      <c r="H43" s="4">
        <v>50</v>
      </c>
      <c r="I43" s="4">
        <v>20</v>
      </c>
      <c r="J43" s="4">
        <v>144</v>
      </c>
      <c r="K43" s="4">
        <v>0</v>
      </c>
      <c r="L43" s="4">
        <v>648</v>
      </c>
      <c r="M43" s="4">
        <v>890</v>
      </c>
      <c r="N43" s="4">
        <v>688</v>
      </c>
      <c r="O43" s="4">
        <v>252</v>
      </c>
      <c r="P43" s="4">
        <v>100</v>
      </c>
      <c r="Q43" s="4">
        <v>20</v>
      </c>
      <c r="R43" s="4">
        <v>1950</v>
      </c>
      <c r="S43" s="4">
        <v>504</v>
      </c>
      <c r="T43" s="3">
        <v>3.8690476190476191</v>
      </c>
      <c r="U43" s="3">
        <v>7.7380952380952381</v>
      </c>
      <c r="V43" s="4">
        <v>350</v>
      </c>
      <c r="W43" s="4">
        <v>38</v>
      </c>
      <c r="X43" s="4">
        <v>72</v>
      </c>
      <c r="Y43" s="4">
        <v>52.777777777777779</v>
      </c>
      <c r="Z43" s="10">
        <v>19.777777777777779</v>
      </c>
      <c r="AA43" s="3">
        <v>27.469135802469136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10">
        <v>0</v>
      </c>
      <c r="AY43" s="3">
        <v>0</v>
      </c>
      <c r="BA43" s="4">
        <v>142</v>
      </c>
      <c r="BB43" s="4">
        <v>198</v>
      </c>
      <c r="BC43" s="4">
        <v>144</v>
      </c>
      <c r="BD43" s="4">
        <v>72</v>
      </c>
      <c r="BE43" s="4">
        <v>20</v>
      </c>
      <c r="BF43" s="4">
        <v>72</v>
      </c>
      <c r="BG43" s="4">
        <v>0</v>
      </c>
      <c r="BH43" s="4">
        <v>648</v>
      </c>
      <c r="BI43" s="4">
        <v>710</v>
      </c>
      <c r="BJ43" s="4">
        <v>792</v>
      </c>
      <c r="BK43" s="4">
        <v>432</v>
      </c>
      <c r="BL43" s="4">
        <v>144</v>
      </c>
      <c r="BM43" s="4">
        <v>20</v>
      </c>
      <c r="BN43" s="4">
        <v>2098</v>
      </c>
      <c r="BO43" s="4">
        <v>576</v>
      </c>
      <c r="BP43" s="3">
        <v>3.6423611111111112</v>
      </c>
      <c r="BQ43" s="3">
        <v>7.2847222222222223</v>
      </c>
      <c r="BR43" s="4">
        <v>340</v>
      </c>
      <c r="BS43" s="4">
        <v>37</v>
      </c>
      <c r="BT43" s="4">
        <v>72</v>
      </c>
      <c r="BU43" s="4">
        <v>51.388888888888886</v>
      </c>
      <c r="BV43" s="10">
        <v>15.777777777777779</v>
      </c>
      <c r="BW43" s="3">
        <v>21.913580246913579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</row>
    <row r="44" spans="1:160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10">
        <v>0</v>
      </c>
      <c r="AA44" s="3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10">
        <v>0</v>
      </c>
      <c r="AY44" s="3">
        <v>0</v>
      </c>
      <c r="BA44" s="4">
        <v>236</v>
      </c>
      <c r="BB44" s="4">
        <v>280</v>
      </c>
      <c r="BC44" s="4">
        <v>102</v>
      </c>
      <c r="BD44" s="4">
        <v>10</v>
      </c>
      <c r="BE44" s="4">
        <v>2</v>
      </c>
      <c r="BF44" s="4">
        <v>0</v>
      </c>
      <c r="BG44" s="4">
        <v>0</v>
      </c>
      <c r="BH44" s="4">
        <v>630</v>
      </c>
      <c r="BI44" s="4">
        <v>1180</v>
      </c>
      <c r="BJ44" s="4">
        <v>1120</v>
      </c>
      <c r="BK44" s="4">
        <v>306</v>
      </c>
      <c r="BL44" s="4">
        <v>20</v>
      </c>
      <c r="BM44" s="4">
        <v>2</v>
      </c>
      <c r="BN44" s="4">
        <v>2628</v>
      </c>
      <c r="BO44" s="4">
        <v>630</v>
      </c>
      <c r="BP44" s="3">
        <v>4.1714285714285717</v>
      </c>
      <c r="BQ44" s="3">
        <v>8.3428571428571434</v>
      </c>
      <c r="BR44" s="4">
        <v>516</v>
      </c>
      <c r="BS44" s="4">
        <v>57</v>
      </c>
      <c r="BT44" s="4">
        <v>70</v>
      </c>
      <c r="BU44" s="4">
        <v>81.428571428571431</v>
      </c>
      <c r="BV44" s="10">
        <v>26.222222222222221</v>
      </c>
      <c r="BW44" s="3">
        <v>37.460317460317462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B44" s="4">
        <v>0</v>
      </c>
      <c r="EC44" s="4">
        <v>0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4">
        <v>0</v>
      </c>
      <c r="EW44" s="4">
        <v>0</v>
      </c>
      <c r="EX44" s="4">
        <v>0</v>
      </c>
      <c r="EY44" s="4">
        <v>0</v>
      </c>
      <c r="EZ44" s="4">
        <v>0</v>
      </c>
      <c r="FA44" s="4">
        <v>0</v>
      </c>
      <c r="FB44" s="4">
        <v>0</v>
      </c>
      <c r="FC44" s="4">
        <v>0</v>
      </c>
      <c r="FD44" s="4">
        <v>0</v>
      </c>
    </row>
    <row r="45" spans="1:160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152</v>
      </c>
      <c r="F45" s="4">
        <v>68</v>
      </c>
      <c r="G45" s="4">
        <v>13</v>
      </c>
      <c r="H45" s="4">
        <v>0</v>
      </c>
      <c r="I45" s="4">
        <v>0</v>
      </c>
      <c r="J45" s="4">
        <v>1</v>
      </c>
      <c r="K45" s="4">
        <v>0</v>
      </c>
      <c r="L45" s="4">
        <v>234</v>
      </c>
      <c r="M45" s="4">
        <v>760</v>
      </c>
      <c r="N45" s="4">
        <v>272</v>
      </c>
      <c r="O45" s="4">
        <v>39</v>
      </c>
      <c r="P45" s="4">
        <v>0</v>
      </c>
      <c r="Q45" s="4">
        <v>0</v>
      </c>
      <c r="R45" s="4">
        <v>1071</v>
      </c>
      <c r="S45" s="4">
        <v>233</v>
      </c>
      <c r="T45" s="3">
        <v>4.5965665236051505</v>
      </c>
      <c r="U45" s="3">
        <v>9.193133047210301</v>
      </c>
      <c r="V45" s="4">
        <v>220</v>
      </c>
      <c r="W45" s="4">
        <v>24</v>
      </c>
      <c r="X45" s="4">
        <v>26</v>
      </c>
      <c r="Y45" s="4">
        <v>92.307692307692307</v>
      </c>
      <c r="Z45" s="10">
        <v>16.888888888888889</v>
      </c>
      <c r="AA45" s="3">
        <v>64.957264957264954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10">
        <v>0</v>
      </c>
      <c r="AY45" s="3">
        <v>0</v>
      </c>
      <c r="BA45" s="4">
        <v>121</v>
      </c>
      <c r="BB45" s="4">
        <v>68</v>
      </c>
      <c r="BC45" s="4">
        <v>16</v>
      </c>
      <c r="BD45" s="4">
        <v>0</v>
      </c>
      <c r="BE45" s="4">
        <v>0</v>
      </c>
      <c r="BF45" s="4">
        <v>2</v>
      </c>
      <c r="BG45" s="4">
        <v>0</v>
      </c>
      <c r="BH45" s="4">
        <v>207</v>
      </c>
      <c r="BI45" s="4">
        <v>605</v>
      </c>
      <c r="BJ45" s="4">
        <v>272</v>
      </c>
      <c r="BK45" s="4">
        <v>48</v>
      </c>
      <c r="BL45" s="4">
        <v>0</v>
      </c>
      <c r="BM45" s="4">
        <v>0</v>
      </c>
      <c r="BN45" s="4">
        <v>925</v>
      </c>
      <c r="BO45" s="4">
        <v>205</v>
      </c>
      <c r="BP45" s="3">
        <v>4.5121951219512191</v>
      </c>
      <c r="BQ45" s="3">
        <v>9.0243902439024382</v>
      </c>
      <c r="BR45" s="4">
        <v>189</v>
      </c>
      <c r="BS45" s="4">
        <v>21</v>
      </c>
      <c r="BT45" s="4">
        <v>23</v>
      </c>
      <c r="BU45" s="4">
        <v>91.304347826086953</v>
      </c>
      <c r="BV45" s="10">
        <v>13.444444444444445</v>
      </c>
      <c r="BW45" s="3">
        <v>58.454106280193244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</row>
    <row r="46" spans="1:160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86</v>
      </c>
      <c r="F46" s="4">
        <v>174</v>
      </c>
      <c r="G46" s="4">
        <v>153</v>
      </c>
      <c r="H46" s="4">
        <v>50</v>
      </c>
      <c r="I46" s="4">
        <v>13</v>
      </c>
      <c r="J46" s="4">
        <v>136</v>
      </c>
      <c r="K46" s="4">
        <v>0</v>
      </c>
      <c r="L46" s="4">
        <v>612</v>
      </c>
      <c r="M46" s="4">
        <v>430</v>
      </c>
      <c r="N46" s="4">
        <v>696</v>
      </c>
      <c r="O46" s="4">
        <v>459</v>
      </c>
      <c r="P46" s="4">
        <v>100</v>
      </c>
      <c r="Q46" s="4">
        <v>13</v>
      </c>
      <c r="R46" s="4">
        <v>1698</v>
      </c>
      <c r="S46" s="4">
        <v>476</v>
      </c>
      <c r="T46" s="3">
        <v>3.5672268907563027</v>
      </c>
      <c r="U46" s="3">
        <v>7.1344537815126055</v>
      </c>
      <c r="V46" s="4">
        <v>260</v>
      </c>
      <c r="W46" s="4">
        <v>28</v>
      </c>
      <c r="X46" s="4">
        <v>68</v>
      </c>
      <c r="Y46" s="4">
        <v>41.17647058823529</v>
      </c>
      <c r="Z46" s="10">
        <v>9.5555555555555554</v>
      </c>
      <c r="AA46" s="3">
        <v>14.052287581699346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10">
        <v>0</v>
      </c>
      <c r="AY46" s="3">
        <v>0</v>
      </c>
      <c r="BA46" s="4">
        <v>11</v>
      </c>
      <c r="BB46" s="4">
        <v>19</v>
      </c>
      <c r="BC46" s="4">
        <v>28</v>
      </c>
      <c r="BD46" s="4">
        <v>25</v>
      </c>
      <c r="BE46" s="4">
        <v>8</v>
      </c>
      <c r="BF46" s="4">
        <v>26</v>
      </c>
      <c r="BG46" s="4">
        <v>0</v>
      </c>
      <c r="BH46" s="4">
        <v>117</v>
      </c>
      <c r="BI46" s="4">
        <v>55</v>
      </c>
      <c r="BJ46" s="4">
        <v>76</v>
      </c>
      <c r="BK46" s="4">
        <v>84</v>
      </c>
      <c r="BL46" s="4">
        <v>50</v>
      </c>
      <c r="BM46" s="4">
        <v>8</v>
      </c>
      <c r="BN46" s="4">
        <v>273</v>
      </c>
      <c r="BO46" s="4">
        <v>91</v>
      </c>
      <c r="BP46" s="3">
        <v>3</v>
      </c>
      <c r="BQ46" s="3">
        <v>6</v>
      </c>
      <c r="BR46" s="4">
        <v>30</v>
      </c>
      <c r="BS46" s="4">
        <v>3</v>
      </c>
      <c r="BT46" s="4">
        <v>13</v>
      </c>
      <c r="BU46" s="4">
        <v>23.076923076923077</v>
      </c>
      <c r="BV46" s="10">
        <v>1.2222222222222223</v>
      </c>
      <c r="BW46" s="3">
        <v>9.4017094017094038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0</v>
      </c>
      <c r="EB46" s="4">
        <v>0</v>
      </c>
      <c r="EC46" s="4">
        <v>0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4">
        <v>0</v>
      </c>
      <c r="EW46" s="4">
        <v>0</v>
      </c>
      <c r="EX46" s="4">
        <v>0</v>
      </c>
      <c r="EY46" s="4">
        <v>0</v>
      </c>
      <c r="EZ46" s="4">
        <v>0</v>
      </c>
      <c r="FA46" s="4">
        <v>0</v>
      </c>
      <c r="FB46" s="4">
        <v>0</v>
      </c>
      <c r="FC46" s="4">
        <v>0</v>
      </c>
      <c r="FD46" s="4">
        <v>0</v>
      </c>
    </row>
    <row r="47" spans="1:160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298</v>
      </c>
      <c r="F47" s="4">
        <v>178</v>
      </c>
      <c r="G47" s="4">
        <v>48</v>
      </c>
      <c r="H47" s="4">
        <v>15</v>
      </c>
      <c r="I47" s="4">
        <v>1</v>
      </c>
      <c r="J47" s="4">
        <v>0</v>
      </c>
      <c r="K47" s="4">
        <v>0</v>
      </c>
      <c r="L47" s="4">
        <v>540</v>
      </c>
      <c r="M47" s="4">
        <v>1490</v>
      </c>
      <c r="N47" s="4">
        <v>712</v>
      </c>
      <c r="O47" s="4">
        <v>144</v>
      </c>
      <c r="P47" s="4">
        <v>30</v>
      </c>
      <c r="Q47" s="4">
        <v>1</v>
      </c>
      <c r="R47" s="4">
        <v>2377</v>
      </c>
      <c r="S47" s="4">
        <v>540</v>
      </c>
      <c r="T47" s="3">
        <v>4.4018518518518519</v>
      </c>
      <c r="U47" s="3">
        <v>8.8037037037037038</v>
      </c>
      <c r="V47" s="4">
        <v>476</v>
      </c>
      <c r="W47" s="4">
        <v>52</v>
      </c>
      <c r="X47" s="4">
        <v>60</v>
      </c>
      <c r="Y47" s="4">
        <v>86.666666666666671</v>
      </c>
      <c r="Z47" s="10">
        <v>33.111111111111114</v>
      </c>
      <c r="AA47" s="3">
        <v>55.18518518518519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10">
        <v>0</v>
      </c>
      <c r="AY47" s="3">
        <v>0</v>
      </c>
      <c r="BA47" s="4">
        <v>307</v>
      </c>
      <c r="BB47" s="4">
        <v>223</v>
      </c>
      <c r="BC47" s="4">
        <v>88</v>
      </c>
      <c r="BD47" s="4">
        <v>25</v>
      </c>
      <c r="BE47" s="4">
        <v>5</v>
      </c>
      <c r="BF47" s="4">
        <v>0</v>
      </c>
      <c r="BG47" s="4">
        <v>0</v>
      </c>
      <c r="BH47" s="4">
        <v>648</v>
      </c>
      <c r="BI47" s="4">
        <v>1535</v>
      </c>
      <c r="BJ47" s="4">
        <v>892</v>
      </c>
      <c r="BK47" s="4">
        <v>264</v>
      </c>
      <c r="BL47" s="4">
        <v>50</v>
      </c>
      <c r="BM47" s="4">
        <v>5</v>
      </c>
      <c r="BN47" s="4">
        <v>2746</v>
      </c>
      <c r="BO47" s="4">
        <v>648</v>
      </c>
      <c r="BP47" s="3">
        <v>4.2376543209876543</v>
      </c>
      <c r="BQ47" s="3">
        <v>8.4753086419753085</v>
      </c>
      <c r="BR47" s="4">
        <v>530</v>
      </c>
      <c r="BS47" s="4">
        <v>58</v>
      </c>
      <c r="BT47" s="4">
        <v>72</v>
      </c>
      <c r="BU47" s="4">
        <v>80.555555555555557</v>
      </c>
      <c r="BV47" s="10">
        <v>34.111111111111114</v>
      </c>
      <c r="BW47" s="3">
        <v>47.376543209876552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</row>
    <row r="48" spans="1:160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90</v>
      </c>
      <c r="F48" s="4">
        <v>180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270</v>
      </c>
      <c r="M48" s="4">
        <v>450</v>
      </c>
      <c r="N48" s="4">
        <v>720</v>
      </c>
      <c r="O48" s="4">
        <v>0</v>
      </c>
      <c r="P48" s="4">
        <v>0</v>
      </c>
      <c r="Q48" s="4">
        <v>0</v>
      </c>
      <c r="R48" s="4">
        <v>1170</v>
      </c>
      <c r="S48" s="4">
        <v>270</v>
      </c>
      <c r="T48" s="3">
        <v>4.333333333333333</v>
      </c>
      <c r="U48" s="3">
        <v>8.6666666666666661</v>
      </c>
      <c r="V48" s="4">
        <v>270</v>
      </c>
      <c r="W48" s="4">
        <v>30</v>
      </c>
      <c r="X48" s="4">
        <v>30</v>
      </c>
      <c r="Y48" s="4">
        <v>100</v>
      </c>
      <c r="Z48" s="10">
        <v>10</v>
      </c>
      <c r="AA48" s="3">
        <v>33.333333333333329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10">
        <v>0</v>
      </c>
      <c r="AY48" s="3">
        <v>0</v>
      </c>
      <c r="BA48" s="4">
        <v>60</v>
      </c>
      <c r="BB48" s="4">
        <v>210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270</v>
      </c>
      <c r="BI48" s="4">
        <v>300</v>
      </c>
      <c r="BJ48" s="4">
        <v>840</v>
      </c>
      <c r="BK48" s="4">
        <v>0</v>
      </c>
      <c r="BL48" s="4">
        <v>0</v>
      </c>
      <c r="BM48" s="4">
        <v>0</v>
      </c>
      <c r="BN48" s="4">
        <v>1140</v>
      </c>
      <c r="BO48" s="4">
        <v>270</v>
      </c>
      <c r="BP48" s="3">
        <v>4.2222222222222223</v>
      </c>
      <c r="BQ48" s="3">
        <v>8.4444444444444446</v>
      </c>
      <c r="BR48" s="4">
        <v>270</v>
      </c>
      <c r="BS48" s="4">
        <v>30</v>
      </c>
      <c r="BT48" s="4">
        <v>30</v>
      </c>
      <c r="BU48" s="4">
        <v>100</v>
      </c>
      <c r="BV48" s="10">
        <v>6.666666666666667</v>
      </c>
      <c r="BW48" s="3">
        <v>22.222222222222225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A48" s="4">
        <v>0</v>
      </c>
      <c r="EB48" s="4">
        <v>0</v>
      </c>
      <c r="EC48" s="4">
        <v>0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I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4">
        <v>0</v>
      </c>
      <c r="EW48" s="4">
        <v>0</v>
      </c>
      <c r="EX48" s="4">
        <v>0</v>
      </c>
      <c r="EY48" s="4">
        <v>0</v>
      </c>
      <c r="EZ48" s="4">
        <v>0</v>
      </c>
      <c r="FA48" s="4">
        <v>0</v>
      </c>
      <c r="FB48" s="4">
        <v>0</v>
      </c>
      <c r="FC48" s="4">
        <v>0</v>
      </c>
      <c r="FD48" s="4">
        <v>0</v>
      </c>
    </row>
    <row r="49" spans="1:160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140</v>
      </c>
      <c r="F49" s="4">
        <v>122</v>
      </c>
      <c r="G49" s="4">
        <v>6</v>
      </c>
      <c r="H49" s="4">
        <v>1</v>
      </c>
      <c r="I49" s="4">
        <v>0</v>
      </c>
      <c r="J49" s="4">
        <v>1</v>
      </c>
      <c r="K49" s="4">
        <v>0</v>
      </c>
      <c r="L49" s="4">
        <v>270</v>
      </c>
      <c r="M49" s="4">
        <v>700</v>
      </c>
      <c r="N49" s="4">
        <v>488</v>
      </c>
      <c r="O49" s="4">
        <v>18</v>
      </c>
      <c r="P49" s="4">
        <v>2</v>
      </c>
      <c r="Q49" s="4">
        <v>0</v>
      </c>
      <c r="R49" s="4">
        <v>1208</v>
      </c>
      <c r="S49" s="4">
        <v>269</v>
      </c>
      <c r="T49" s="3">
        <v>4.4907063197026025</v>
      </c>
      <c r="U49" s="3">
        <v>8.981412639405205</v>
      </c>
      <c r="V49" s="4">
        <v>262</v>
      </c>
      <c r="W49" s="4">
        <v>29</v>
      </c>
      <c r="X49" s="4">
        <v>30</v>
      </c>
      <c r="Y49" s="4">
        <v>96.666666666666671</v>
      </c>
      <c r="Z49" s="10">
        <v>15.555555555555555</v>
      </c>
      <c r="AA49" s="3">
        <v>51.851851851851848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10">
        <v>0</v>
      </c>
      <c r="AY49" s="3">
        <v>0</v>
      </c>
      <c r="BA49" s="4">
        <v>132</v>
      </c>
      <c r="BB49" s="4">
        <v>123</v>
      </c>
      <c r="BC49" s="4">
        <v>15</v>
      </c>
      <c r="BD49" s="4">
        <v>0</v>
      </c>
      <c r="BE49" s="4">
        <v>0</v>
      </c>
      <c r="BF49" s="4">
        <v>0</v>
      </c>
      <c r="BG49" s="4">
        <v>0</v>
      </c>
      <c r="BH49" s="4">
        <v>270</v>
      </c>
      <c r="BI49" s="4">
        <v>660</v>
      </c>
      <c r="BJ49" s="4">
        <v>492</v>
      </c>
      <c r="BK49" s="4">
        <v>45</v>
      </c>
      <c r="BL49" s="4">
        <v>0</v>
      </c>
      <c r="BM49" s="4">
        <v>0</v>
      </c>
      <c r="BN49" s="4">
        <v>1197</v>
      </c>
      <c r="BO49" s="4">
        <v>270</v>
      </c>
      <c r="BP49" s="3">
        <v>4.4333333333333336</v>
      </c>
      <c r="BQ49" s="3">
        <v>8.8666666666666671</v>
      </c>
      <c r="BR49" s="4">
        <v>255</v>
      </c>
      <c r="BS49" s="4">
        <v>28</v>
      </c>
      <c r="BT49" s="4">
        <v>30</v>
      </c>
      <c r="BU49" s="4">
        <v>93.333333333333329</v>
      </c>
      <c r="BV49" s="10">
        <v>14.666666666666666</v>
      </c>
      <c r="BW49" s="3">
        <v>48.888888888888886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D49" s="4">
        <v>0</v>
      </c>
    </row>
    <row r="50" spans="1:160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170</v>
      </c>
      <c r="F50" s="4">
        <v>229</v>
      </c>
      <c r="G50" s="4">
        <v>146</v>
      </c>
      <c r="H50" s="4">
        <v>46</v>
      </c>
      <c r="I50" s="4">
        <v>6</v>
      </c>
      <c r="J50" s="4">
        <v>25</v>
      </c>
      <c r="K50" s="4">
        <v>8</v>
      </c>
      <c r="L50" s="4">
        <v>630</v>
      </c>
      <c r="M50" s="4">
        <v>850</v>
      </c>
      <c r="N50" s="4">
        <v>916</v>
      </c>
      <c r="O50" s="4">
        <v>438</v>
      </c>
      <c r="P50" s="4">
        <v>92</v>
      </c>
      <c r="Q50" s="4">
        <v>6</v>
      </c>
      <c r="R50" s="4">
        <v>2302</v>
      </c>
      <c r="S50" s="4">
        <v>597</v>
      </c>
      <c r="T50" s="3">
        <v>3.8559463986599667</v>
      </c>
      <c r="U50" s="3">
        <v>7.7118927973199334</v>
      </c>
      <c r="V50" s="4">
        <v>399</v>
      </c>
      <c r="W50" s="4">
        <v>44</v>
      </c>
      <c r="X50" s="4">
        <v>70</v>
      </c>
      <c r="Y50" s="4">
        <v>62.857142857142854</v>
      </c>
      <c r="Z50" s="10">
        <v>18.888888888888889</v>
      </c>
      <c r="AA50" s="3">
        <v>26.984126984126984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10">
        <v>0</v>
      </c>
      <c r="AY50" s="3">
        <v>0</v>
      </c>
      <c r="BA50" s="4">
        <v>264</v>
      </c>
      <c r="BB50" s="4">
        <v>446</v>
      </c>
      <c r="BC50" s="4">
        <v>226</v>
      </c>
      <c r="BD50" s="4">
        <v>63</v>
      </c>
      <c r="BE50" s="4">
        <v>22</v>
      </c>
      <c r="BF50" s="4">
        <v>47</v>
      </c>
      <c r="BG50" s="4">
        <v>12</v>
      </c>
      <c r="BH50" s="4">
        <v>1080</v>
      </c>
      <c r="BI50" s="4">
        <v>1320</v>
      </c>
      <c r="BJ50" s="4">
        <v>1784</v>
      </c>
      <c r="BK50" s="4">
        <v>678</v>
      </c>
      <c r="BL50" s="4">
        <v>126</v>
      </c>
      <c r="BM50" s="4">
        <v>22</v>
      </c>
      <c r="BN50" s="4">
        <v>3930</v>
      </c>
      <c r="BO50" s="4">
        <v>1021</v>
      </c>
      <c r="BP50" s="3">
        <v>3.8491674828599414</v>
      </c>
      <c r="BQ50" s="3">
        <v>7.6983349657198827</v>
      </c>
      <c r="BR50" s="4">
        <v>710</v>
      </c>
      <c r="BS50" s="4">
        <v>78</v>
      </c>
      <c r="BT50" s="4">
        <v>120</v>
      </c>
      <c r="BU50" s="4">
        <v>65</v>
      </c>
      <c r="BV50" s="10">
        <v>29.333333333333332</v>
      </c>
      <c r="BW50" s="3">
        <v>24.444444444444443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F50" s="4">
        <v>0</v>
      </c>
      <c r="DG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0</v>
      </c>
      <c r="EA50" s="4">
        <v>0</v>
      </c>
      <c r="EB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  <c r="EW50" s="4">
        <v>0</v>
      </c>
      <c r="EX50" s="4">
        <v>0</v>
      </c>
      <c r="EY50" s="4">
        <v>0</v>
      </c>
      <c r="EZ50" s="4">
        <v>0</v>
      </c>
      <c r="FA50" s="4">
        <v>0</v>
      </c>
      <c r="FB50" s="4">
        <v>0</v>
      </c>
      <c r="FC50" s="4">
        <v>0</v>
      </c>
      <c r="FD50" s="4">
        <v>0</v>
      </c>
    </row>
    <row r="51" spans="1:160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19</v>
      </c>
      <c r="H51" s="4">
        <v>51</v>
      </c>
      <c r="I51" s="4">
        <v>56</v>
      </c>
      <c r="J51" s="4">
        <v>42</v>
      </c>
      <c r="K51" s="4">
        <v>21</v>
      </c>
      <c r="L51" s="4">
        <v>189</v>
      </c>
      <c r="M51" s="4">
        <v>0</v>
      </c>
      <c r="N51" s="4">
        <v>0</v>
      </c>
      <c r="O51" s="4">
        <v>57</v>
      </c>
      <c r="P51" s="4">
        <v>102</v>
      </c>
      <c r="Q51" s="4">
        <v>56</v>
      </c>
      <c r="R51" s="4">
        <v>215</v>
      </c>
      <c r="S51" s="4">
        <v>126</v>
      </c>
      <c r="T51" s="3">
        <v>1.7063492063492063</v>
      </c>
      <c r="U51" s="3">
        <v>3.4126984126984126</v>
      </c>
      <c r="V51" s="4">
        <v>0</v>
      </c>
      <c r="W51" s="4">
        <v>0</v>
      </c>
      <c r="X51" s="4">
        <v>21</v>
      </c>
      <c r="Y51" s="4">
        <v>0</v>
      </c>
      <c r="Z51" s="10">
        <v>0</v>
      </c>
      <c r="AA51" s="3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10">
        <v>0</v>
      </c>
      <c r="AY51" s="3">
        <v>0</v>
      </c>
      <c r="BA51" s="4">
        <v>0</v>
      </c>
      <c r="BB51" s="4">
        <v>0</v>
      </c>
      <c r="BC51" s="4">
        <v>30</v>
      </c>
      <c r="BD51" s="4">
        <v>67</v>
      </c>
      <c r="BE51" s="4">
        <v>78</v>
      </c>
      <c r="BF51" s="4">
        <v>62</v>
      </c>
      <c r="BG51" s="4">
        <v>42</v>
      </c>
      <c r="BH51" s="4">
        <v>279</v>
      </c>
      <c r="BI51" s="4">
        <v>0</v>
      </c>
      <c r="BJ51" s="4">
        <v>0</v>
      </c>
      <c r="BK51" s="4">
        <v>90</v>
      </c>
      <c r="BL51" s="4">
        <v>134</v>
      </c>
      <c r="BM51" s="4">
        <v>78</v>
      </c>
      <c r="BN51" s="4">
        <v>302</v>
      </c>
      <c r="BO51" s="4">
        <v>175</v>
      </c>
      <c r="BP51" s="3">
        <v>1.7257142857142858</v>
      </c>
      <c r="BQ51" s="3">
        <v>3.4514285714285715</v>
      </c>
      <c r="BR51" s="4">
        <v>0</v>
      </c>
      <c r="BS51" s="4">
        <v>0</v>
      </c>
      <c r="BT51" s="4">
        <v>31</v>
      </c>
      <c r="BU51" s="4">
        <v>0</v>
      </c>
      <c r="BV51" s="10">
        <v>0</v>
      </c>
      <c r="BW51" s="3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0</v>
      </c>
      <c r="FD51" s="4">
        <v>0</v>
      </c>
    </row>
    <row r="52" spans="1:160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180</v>
      </c>
      <c r="F52" s="4">
        <v>107</v>
      </c>
      <c r="G52" s="4">
        <v>74</v>
      </c>
      <c r="H52" s="4">
        <v>34</v>
      </c>
      <c r="I52" s="4">
        <v>10</v>
      </c>
      <c r="J52" s="4">
        <v>0</v>
      </c>
      <c r="K52" s="4">
        <v>0</v>
      </c>
      <c r="L52" s="4">
        <v>405</v>
      </c>
      <c r="M52" s="4">
        <v>900</v>
      </c>
      <c r="N52" s="4">
        <v>428</v>
      </c>
      <c r="O52" s="4">
        <v>222</v>
      </c>
      <c r="P52" s="4">
        <v>68</v>
      </c>
      <c r="Q52" s="4">
        <v>10</v>
      </c>
      <c r="R52" s="4">
        <v>1628</v>
      </c>
      <c r="S52" s="4">
        <v>405</v>
      </c>
      <c r="T52" s="3">
        <v>4.0197530864197528</v>
      </c>
      <c r="U52" s="3">
        <v>8.0395061728395056</v>
      </c>
      <c r="V52" s="4">
        <v>287</v>
      </c>
      <c r="W52" s="4">
        <v>31</v>
      </c>
      <c r="X52" s="4">
        <v>45</v>
      </c>
      <c r="Y52" s="4">
        <v>68.888888888888886</v>
      </c>
      <c r="Z52" s="10">
        <v>20</v>
      </c>
      <c r="AA52" s="3">
        <v>44.444444444444443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10">
        <v>0</v>
      </c>
      <c r="AY52" s="3">
        <v>0</v>
      </c>
      <c r="BA52" s="4">
        <v>227</v>
      </c>
      <c r="BB52" s="4">
        <v>120</v>
      </c>
      <c r="BC52" s="4">
        <v>92</v>
      </c>
      <c r="BD52" s="4">
        <v>28</v>
      </c>
      <c r="BE52" s="4">
        <v>1</v>
      </c>
      <c r="BF52" s="4">
        <v>0</v>
      </c>
      <c r="BG52" s="4">
        <v>0</v>
      </c>
      <c r="BH52" s="4">
        <v>468</v>
      </c>
      <c r="BI52" s="4">
        <v>1135</v>
      </c>
      <c r="BJ52" s="4">
        <v>480</v>
      </c>
      <c r="BK52" s="4">
        <v>276</v>
      </c>
      <c r="BL52" s="4">
        <v>56</v>
      </c>
      <c r="BM52" s="4">
        <v>1</v>
      </c>
      <c r="BN52" s="4">
        <v>1948</v>
      </c>
      <c r="BO52" s="4">
        <v>468</v>
      </c>
      <c r="BP52" s="3">
        <v>4.1623931623931627</v>
      </c>
      <c r="BQ52" s="3">
        <v>8.3247863247863254</v>
      </c>
      <c r="BR52" s="4">
        <v>347</v>
      </c>
      <c r="BS52" s="4">
        <v>38</v>
      </c>
      <c r="BT52" s="4">
        <v>52</v>
      </c>
      <c r="BU52" s="4">
        <v>73.076923076923066</v>
      </c>
      <c r="BV52" s="10">
        <v>25.222222222222221</v>
      </c>
      <c r="BW52" s="3">
        <v>48.504273504273506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4">
        <v>0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D52" s="4">
        <v>0</v>
      </c>
    </row>
    <row r="53" spans="1:160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3">
        <v>0</v>
      </c>
      <c r="U53" s="3">
        <v>0</v>
      </c>
      <c r="V53" s="4">
        <v>0</v>
      </c>
      <c r="W53" s="4">
        <v>0</v>
      </c>
      <c r="X53" s="4">
        <v>0</v>
      </c>
      <c r="Y53" s="4">
        <v>0</v>
      </c>
      <c r="Z53" s="10">
        <v>0</v>
      </c>
      <c r="AA53" s="3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10">
        <v>0</v>
      </c>
      <c r="AY53" s="3">
        <v>0</v>
      </c>
      <c r="BA53" s="4">
        <v>105</v>
      </c>
      <c r="BB53" s="4">
        <v>96</v>
      </c>
      <c r="BC53" s="4">
        <v>90</v>
      </c>
      <c r="BD53" s="4">
        <v>80</v>
      </c>
      <c r="BE53" s="4">
        <v>71</v>
      </c>
      <c r="BF53" s="4">
        <v>50</v>
      </c>
      <c r="BG53" s="4">
        <v>48</v>
      </c>
      <c r="BH53" s="4">
        <v>540</v>
      </c>
      <c r="BI53" s="4">
        <v>525</v>
      </c>
      <c r="BJ53" s="4">
        <v>384</v>
      </c>
      <c r="BK53" s="4">
        <v>270</v>
      </c>
      <c r="BL53" s="4">
        <v>160</v>
      </c>
      <c r="BM53" s="4">
        <v>71</v>
      </c>
      <c r="BN53" s="4">
        <v>1410</v>
      </c>
      <c r="BO53" s="4">
        <v>442</v>
      </c>
      <c r="BP53" s="3">
        <v>3.1900452488687785</v>
      </c>
      <c r="BQ53" s="3">
        <v>6.380090497737557</v>
      </c>
      <c r="BR53" s="4">
        <v>201</v>
      </c>
      <c r="BS53" s="4">
        <v>22</v>
      </c>
      <c r="BT53" s="4">
        <v>60</v>
      </c>
      <c r="BU53" s="4">
        <v>36.666666666666664</v>
      </c>
      <c r="BV53" s="10">
        <v>11.666666666666666</v>
      </c>
      <c r="BW53" s="3">
        <v>19.444444444444446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</row>
    <row r="54" spans="1:160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10">
        <v>0</v>
      </c>
      <c r="AA54" s="3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10">
        <v>0</v>
      </c>
      <c r="AY54" s="3">
        <v>0</v>
      </c>
      <c r="BA54" s="4">
        <v>454</v>
      </c>
      <c r="BB54" s="4">
        <v>567</v>
      </c>
      <c r="BC54" s="4">
        <v>278</v>
      </c>
      <c r="BD54" s="4">
        <v>94</v>
      </c>
      <c r="BE54" s="4">
        <v>40</v>
      </c>
      <c r="BF54" s="4">
        <v>97</v>
      </c>
      <c r="BG54" s="4">
        <v>0</v>
      </c>
      <c r="BH54" s="4">
        <v>1530</v>
      </c>
      <c r="BI54" s="4">
        <v>2270</v>
      </c>
      <c r="BJ54" s="4">
        <v>2268</v>
      </c>
      <c r="BK54" s="4">
        <v>834</v>
      </c>
      <c r="BL54" s="4">
        <v>188</v>
      </c>
      <c r="BM54" s="4">
        <v>40</v>
      </c>
      <c r="BN54" s="4">
        <v>5600</v>
      </c>
      <c r="BO54" s="4">
        <v>1433</v>
      </c>
      <c r="BP54" s="3">
        <v>3.9078855547801816</v>
      </c>
      <c r="BQ54" s="3">
        <v>7.8157711095603633</v>
      </c>
      <c r="BR54" s="4">
        <v>1021</v>
      </c>
      <c r="BS54" s="4">
        <v>113</v>
      </c>
      <c r="BT54" s="4">
        <v>170</v>
      </c>
      <c r="BU54" s="4">
        <v>66.470588235294116</v>
      </c>
      <c r="BV54" s="10">
        <v>50.444444444444443</v>
      </c>
      <c r="BW54" s="3">
        <v>29.673202614379086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D54" s="4">
        <v>0</v>
      </c>
    </row>
    <row r="55" spans="1:160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10">
        <v>0</v>
      </c>
      <c r="AA55" s="3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10">
        <v>0</v>
      </c>
      <c r="AY55" s="3">
        <v>0</v>
      </c>
      <c r="BA55" s="4">
        <v>75</v>
      </c>
      <c r="BB55" s="4">
        <v>21</v>
      </c>
      <c r="BC55" s="4">
        <v>0</v>
      </c>
      <c r="BD55" s="4">
        <v>0</v>
      </c>
      <c r="BE55" s="4">
        <v>0</v>
      </c>
      <c r="BF55" s="4">
        <v>12</v>
      </c>
      <c r="BG55" s="4">
        <v>0</v>
      </c>
      <c r="BH55" s="4">
        <v>108</v>
      </c>
      <c r="BI55" s="4">
        <v>375</v>
      </c>
      <c r="BJ55" s="4">
        <v>84</v>
      </c>
      <c r="BK55" s="4">
        <v>0</v>
      </c>
      <c r="BL55" s="4">
        <v>0</v>
      </c>
      <c r="BM55" s="4">
        <v>0</v>
      </c>
      <c r="BN55" s="4">
        <v>459</v>
      </c>
      <c r="BO55" s="4">
        <v>96</v>
      </c>
      <c r="BP55" s="3">
        <v>4.78125</v>
      </c>
      <c r="BQ55" s="3">
        <v>9.5625</v>
      </c>
      <c r="BR55" s="4">
        <v>96</v>
      </c>
      <c r="BS55" s="4">
        <v>10</v>
      </c>
      <c r="BT55" s="4">
        <v>12</v>
      </c>
      <c r="BU55" s="4">
        <v>83.333333333333343</v>
      </c>
      <c r="BV55" s="10">
        <v>8.3333333333333339</v>
      </c>
      <c r="BW55" s="3">
        <v>69.444444444444457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  <c r="EW55" s="4">
        <v>0</v>
      </c>
      <c r="EX55" s="4">
        <v>0</v>
      </c>
      <c r="EY55" s="4">
        <v>0</v>
      </c>
      <c r="EZ55" s="4">
        <v>0</v>
      </c>
      <c r="FA55" s="4">
        <v>0</v>
      </c>
      <c r="FB55" s="4">
        <v>0</v>
      </c>
      <c r="FC55" s="4">
        <v>0</v>
      </c>
      <c r="FD55" s="4">
        <v>0</v>
      </c>
    </row>
    <row r="56" spans="1:160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10">
        <v>0</v>
      </c>
      <c r="AA56" s="3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10">
        <v>0</v>
      </c>
      <c r="AY56" s="3">
        <v>0</v>
      </c>
      <c r="BA56" s="4">
        <v>186</v>
      </c>
      <c r="BB56" s="4">
        <v>76</v>
      </c>
      <c r="BC56" s="4">
        <v>26</v>
      </c>
      <c r="BD56" s="4">
        <v>49</v>
      </c>
      <c r="BE56" s="4">
        <v>25</v>
      </c>
      <c r="BF56" s="4">
        <v>110</v>
      </c>
      <c r="BG56" s="4">
        <v>14</v>
      </c>
      <c r="BH56" s="4">
        <v>486</v>
      </c>
      <c r="BI56" s="4">
        <v>930</v>
      </c>
      <c r="BJ56" s="4">
        <v>304</v>
      </c>
      <c r="BK56" s="4">
        <v>78</v>
      </c>
      <c r="BL56" s="4">
        <v>98</v>
      </c>
      <c r="BM56" s="4">
        <v>25</v>
      </c>
      <c r="BN56" s="4">
        <v>1435</v>
      </c>
      <c r="BO56" s="4">
        <v>362</v>
      </c>
      <c r="BP56" s="3">
        <v>3.9640883977900554</v>
      </c>
      <c r="BQ56" s="3">
        <v>7.9281767955801108</v>
      </c>
      <c r="BR56" s="4">
        <v>262</v>
      </c>
      <c r="BS56" s="4">
        <v>29</v>
      </c>
      <c r="BT56" s="4">
        <v>54</v>
      </c>
      <c r="BU56" s="4">
        <v>53.703703703703709</v>
      </c>
      <c r="BV56" s="10">
        <v>20.666666666666668</v>
      </c>
      <c r="BW56" s="3">
        <v>38.271604938271608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B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  <c r="EW56" s="4">
        <v>0</v>
      </c>
      <c r="EX56" s="4">
        <v>0</v>
      </c>
      <c r="EY56" s="4">
        <v>0</v>
      </c>
      <c r="EZ56" s="4">
        <v>0</v>
      </c>
      <c r="FA56" s="4">
        <v>0</v>
      </c>
      <c r="FB56" s="4">
        <v>0</v>
      </c>
      <c r="FC56" s="4">
        <v>0</v>
      </c>
      <c r="FD56" s="4">
        <v>0</v>
      </c>
    </row>
    <row r="57" spans="1:160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41</v>
      </c>
      <c r="F57" s="4">
        <v>91</v>
      </c>
      <c r="G57" s="4">
        <v>72</v>
      </c>
      <c r="H57" s="4">
        <v>16</v>
      </c>
      <c r="I57" s="4">
        <v>10</v>
      </c>
      <c r="J57" s="4">
        <v>40</v>
      </c>
      <c r="K57" s="4">
        <v>0</v>
      </c>
      <c r="L57" s="4">
        <v>270</v>
      </c>
      <c r="M57" s="4">
        <v>205</v>
      </c>
      <c r="N57" s="4">
        <v>364</v>
      </c>
      <c r="O57" s="4">
        <v>216</v>
      </c>
      <c r="P57" s="4">
        <v>32</v>
      </c>
      <c r="Q57" s="4">
        <v>10</v>
      </c>
      <c r="R57" s="4">
        <v>827</v>
      </c>
      <c r="S57" s="4">
        <v>230</v>
      </c>
      <c r="T57" s="3">
        <v>3.5956521739130434</v>
      </c>
      <c r="U57" s="3">
        <v>7.1913043478260867</v>
      </c>
      <c r="V57" s="4">
        <v>132</v>
      </c>
      <c r="W57" s="4">
        <v>14</v>
      </c>
      <c r="X57" s="4">
        <v>30</v>
      </c>
      <c r="Y57" s="4">
        <v>46.666666666666664</v>
      </c>
      <c r="Z57" s="10">
        <v>4.5555555555555554</v>
      </c>
      <c r="AA57" s="3">
        <v>15.185185185185185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10">
        <v>0</v>
      </c>
      <c r="AY57" s="3">
        <v>0</v>
      </c>
      <c r="BA57" s="4">
        <v>24</v>
      </c>
      <c r="BB57" s="4">
        <v>102</v>
      </c>
      <c r="BC57" s="4">
        <v>53</v>
      </c>
      <c r="BD57" s="4">
        <v>42</v>
      </c>
      <c r="BE57" s="4">
        <v>10</v>
      </c>
      <c r="BF57" s="4">
        <v>29</v>
      </c>
      <c r="BG57" s="4">
        <v>1</v>
      </c>
      <c r="BH57" s="4">
        <v>261</v>
      </c>
      <c r="BI57" s="4">
        <v>120</v>
      </c>
      <c r="BJ57" s="4">
        <v>408</v>
      </c>
      <c r="BK57" s="4">
        <v>159</v>
      </c>
      <c r="BL57" s="4">
        <v>84</v>
      </c>
      <c r="BM57" s="4">
        <v>10</v>
      </c>
      <c r="BN57" s="4">
        <v>781</v>
      </c>
      <c r="BO57" s="4">
        <v>231</v>
      </c>
      <c r="BP57" s="3">
        <v>3.3809523809523809</v>
      </c>
      <c r="BQ57" s="3">
        <v>6.7619047619047619</v>
      </c>
      <c r="BR57" s="4">
        <v>126</v>
      </c>
      <c r="BS57" s="4">
        <v>14</v>
      </c>
      <c r="BT57" s="4">
        <v>29</v>
      </c>
      <c r="BU57" s="4">
        <v>48.275862068965516</v>
      </c>
      <c r="BV57" s="10">
        <v>2.6666666666666665</v>
      </c>
      <c r="BW57" s="3">
        <v>9.1954022988505741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D57" s="4">
        <v>0</v>
      </c>
    </row>
    <row r="58" spans="1:160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115</v>
      </c>
      <c r="F58" s="4">
        <v>245</v>
      </c>
      <c r="G58" s="4">
        <v>107</v>
      </c>
      <c r="H58" s="4">
        <v>39</v>
      </c>
      <c r="I58" s="4">
        <v>16</v>
      </c>
      <c r="J58" s="4">
        <v>0</v>
      </c>
      <c r="K58" s="4">
        <v>0</v>
      </c>
      <c r="L58" s="4">
        <v>522</v>
      </c>
      <c r="M58" s="4">
        <v>575</v>
      </c>
      <c r="N58" s="4">
        <v>980</v>
      </c>
      <c r="O58" s="4">
        <v>321</v>
      </c>
      <c r="P58" s="4">
        <v>78</v>
      </c>
      <c r="Q58" s="4">
        <v>16</v>
      </c>
      <c r="R58" s="4">
        <v>1970</v>
      </c>
      <c r="S58" s="4">
        <v>522</v>
      </c>
      <c r="T58" s="3">
        <v>3.7739463601532566</v>
      </c>
      <c r="U58" s="3">
        <v>7.5478927203065131</v>
      </c>
      <c r="V58" s="4">
        <v>360</v>
      </c>
      <c r="W58" s="4">
        <v>40</v>
      </c>
      <c r="X58" s="4">
        <v>58</v>
      </c>
      <c r="Y58" s="4">
        <v>68.965517241379317</v>
      </c>
      <c r="Z58" s="10">
        <v>12.777777777777779</v>
      </c>
      <c r="AA58" s="3">
        <v>22.030651340996172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10">
        <v>0</v>
      </c>
      <c r="AY58" s="3">
        <v>0</v>
      </c>
      <c r="BA58" s="4">
        <v>98</v>
      </c>
      <c r="BB58" s="4">
        <v>212</v>
      </c>
      <c r="BC58" s="4">
        <v>94</v>
      </c>
      <c r="BD58" s="4">
        <v>30</v>
      </c>
      <c r="BE58" s="4">
        <v>16</v>
      </c>
      <c r="BF58" s="4">
        <v>0</v>
      </c>
      <c r="BG58" s="4">
        <v>0</v>
      </c>
      <c r="BH58" s="4">
        <v>450</v>
      </c>
      <c r="BI58" s="4">
        <v>490</v>
      </c>
      <c r="BJ58" s="4">
        <v>848</v>
      </c>
      <c r="BK58" s="4">
        <v>282</v>
      </c>
      <c r="BL58" s="4">
        <v>60</v>
      </c>
      <c r="BM58" s="4">
        <v>16</v>
      </c>
      <c r="BN58" s="4">
        <v>1696</v>
      </c>
      <c r="BO58" s="4">
        <v>450</v>
      </c>
      <c r="BP58" s="3">
        <v>3.7688888888888887</v>
      </c>
      <c r="BQ58" s="3">
        <v>7.5377777777777775</v>
      </c>
      <c r="BR58" s="4">
        <v>310</v>
      </c>
      <c r="BS58" s="4">
        <v>34</v>
      </c>
      <c r="BT58" s="4">
        <v>50</v>
      </c>
      <c r="BU58" s="4">
        <v>68</v>
      </c>
      <c r="BV58" s="10">
        <v>10.888888888888889</v>
      </c>
      <c r="BW58" s="3">
        <v>21.777777777777779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  <c r="EC58" s="4">
        <v>0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4">
        <v>0</v>
      </c>
      <c r="EW58" s="4">
        <v>0</v>
      </c>
      <c r="EX58" s="4">
        <v>0</v>
      </c>
      <c r="EY58" s="4">
        <v>0</v>
      </c>
      <c r="EZ58" s="4">
        <v>0</v>
      </c>
      <c r="FA58" s="4">
        <v>0</v>
      </c>
      <c r="FB58" s="4">
        <v>0</v>
      </c>
      <c r="FC58" s="4">
        <v>0</v>
      </c>
      <c r="FD58" s="4">
        <v>0</v>
      </c>
    </row>
    <row r="59" spans="1:160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296</v>
      </c>
      <c r="F59" s="4">
        <v>100</v>
      </c>
      <c r="G59" s="4">
        <v>60</v>
      </c>
      <c r="H59" s="4">
        <v>39</v>
      </c>
      <c r="I59" s="4">
        <v>0</v>
      </c>
      <c r="J59" s="4">
        <v>0</v>
      </c>
      <c r="K59" s="4">
        <v>0</v>
      </c>
      <c r="L59" s="4">
        <v>495</v>
      </c>
      <c r="M59" s="4">
        <v>1480</v>
      </c>
      <c r="N59" s="4">
        <v>400</v>
      </c>
      <c r="O59" s="4">
        <v>180</v>
      </c>
      <c r="P59" s="4">
        <v>78</v>
      </c>
      <c r="Q59" s="4">
        <v>0</v>
      </c>
      <c r="R59" s="4">
        <v>2138</v>
      </c>
      <c r="S59" s="4">
        <v>495</v>
      </c>
      <c r="T59" s="3">
        <v>4.319191919191919</v>
      </c>
      <c r="U59" s="3">
        <v>8.6383838383838381</v>
      </c>
      <c r="V59" s="4">
        <v>396</v>
      </c>
      <c r="W59" s="4">
        <v>44</v>
      </c>
      <c r="X59" s="4">
        <v>55</v>
      </c>
      <c r="Y59" s="4">
        <v>80</v>
      </c>
      <c r="Z59" s="10">
        <v>32.888888888888886</v>
      </c>
      <c r="AA59" s="3">
        <v>59.797979797979792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10">
        <v>0</v>
      </c>
      <c r="AY59" s="3">
        <v>0</v>
      </c>
      <c r="BA59" s="4">
        <v>395</v>
      </c>
      <c r="BB59" s="4">
        <v>139</v>
      </c>
      <c r="BC59" s="4">
        <v>114</v>
      </c>
      <c r="BD59" s="4">
        <v>0</v>
      </c>
      <c r="BE59" s="4">
        <v>0</v>
      </c>
      <c r="BF59" s="4">
        <v>0</v>
      </c>
      <c r="BG59" s="4">
        <v>0</v>
      </c>
      <c r="BH59" s="4">
        <v>648</v>
      </c>
      <c r="BI59" s="4">
        <v>1975</v>
      </c>
      <c r="BJ59" s="4">
        <v>556</v>
      </c>
      <c r="BK59" s="4">
        <v>342</v>
      </c>
      <c r="BL59" s="4">
        <v>0</v>
      </c>
      <c r="BM59" s="4">
        <v>0</v>
      </c>
      <c r="BN59" s="4">
        <v>2873</v>
      </c>
      <c r="BO59" s="4">
        <v>648</v>
      </c>
      <c r="BP59" s="3">
        <v>4.4336419753086416</v>
      </c>
      <c r="BQ59" s="3">
        <v>8.8672839506172831</v>
      </c>
      <c r="BR59" s="4">
        <v>534</v>
      </c>
      <c r="BS59" s="4">
        <v>59</v>
      </c>
      <c r="BT59" s="4">
        <v>72</v>
      </c>
      <c r="BU59" s="4">
        <v>81.944444444444443</v>
      </c>
      <c r="BV59" s="10">
        <v>43.888888888888886</v>
      </c>
      <c r="BW59" s="3">
        <v>60.956790123456784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D59" s="4">
        <v>0</v>
      </c>
    </row>
    <row r="60" spans="1:160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10">
        <v>0</v>
      </c>
      <c r="AA60" s="3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10">
        <v>0</v>
      </c>
      <c r="AY60" s="3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10">
        <v>0</v>
      </c>
      <c r="BW60" s="3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0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  <c r="EW60" s="4">
        <v>0</v>
      </c>
      <c r="EX60" s="4">
        <v>0</v>
      </c>
      <c r="EY60" s="4">
        <v>0</v>
      </c>
      <c r="EZ60" s="4">
        <v>0</v>
      </c>
      <c r="FA60" s="4">
        <v>0</v>
      </c>
      <c r="FB60" s="4">
        <v>0</v>
      </c>
      <c r="FC60" s="4">
        <v>0</v>
      </c>
      <c r="FD60" s="4">
        <v>0</v>
      </c>
    </row>
    <row r="61" spans="1:160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50</v>
      </c>
      <c r="F61" s="4">
        <v>42</v>
      </c>
      <c r="G61" s="4">
        <v>23</v>
      </c>
      <c r="H61" s="4">
        <v>9</v>
      </c>
      <c r="I61" s="4">
        <v>1</v>
      </c>
      <c r="J61" s="4">
        <v>1</v>
      </c>
      <c r="K61" s="4">
        <v>0</v>
      </c>
      <c r="L61" s="4">
        <v>126</v>
      </c>
      <c r="M61" s="4">
        <v>250</v>
      </c>
      <c r="N61" s="4">
        <v>168</v>
      </c>
      <c r="O61" s="4">
        <v>69</v>
      </c>
      <c r="P61" s="4">
        <v>18</v>
      </c>
      <c r="Q61" s="4">
        <v>1</v>
      </c>
      <c r="R61" s="4">
        <v>506</v>
      </c>
      <c r="S61" s="4">
        <v>125</v>
      </c>
      <c r="T61" s="3">
        <v>4.048</v>
      </c>
      <c r="U61" s="3">
        <v>8.0960000000000001</v>
      </c>
      <c r="V61" s="4">
        <v>92</v>
      </c>
      <c r="W61" s="4">
        <v>10</v>
      </c>
      <c r="X61" s="4">
        <v>14</v>
      </c>
      <c r="Y61" s="4">
        <v>71.428571428571431</v>
      </c>
      <c r="Z61" s="10">
        <v>5.5555555555555554</v>
      </c>
      <c r="AA61" s="3">
        <v>39.682539682539684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10">
        <v>0</v>
      </c>
      <c r="AY61" s="3">
        <v>0</v>
      </c>
      <c r="BA61" s="4">
        <v>94</v>
      </c>
      <c r="BB61" s="4">
        <v>98</v>
      </c>
      <c r="BC61" s="4">
        <v>52</v>
      </c>
      <c r="BD61" s="4">
        <v>19</v>
      </c>
      <c r="BE61" s="4">
        <v>6</v>
      </c>
      <c r="BF61" s="4">
        <v>1</v>
      </c>
      <c r="BG61" s="4">
        <v>0</v>
      </c>
      <c r="BH61" s="4">
        <v>270</v>
      </c>
      <c r="BI61" s="4">
        <v>470</v>
      </c>
      <c r="BJ61" s="4">
        <v>392</v>
      </c>
      <c r="BK61" s="4">
        <v>156</v>
      </c>
      <c r="BL61" s="4">
        <v>38</v>
      </c>
      <c r="BM61" s="4">
        <v>6</v>
      </c>
      <c r="BN61" s="4">
        <v>1062</v>
      </c>
      <c r="BO61" s="4">
        <v>269</v>
      </c>
      <c r="BP61" s="3">
        <v>3.9479553903345725</v>
      </c>
      <c r="BQ61" s="3">
        <v>7.8959107806691451</v>
      </c>
      <c r="BR61" s="4">
        <v>192</v>
      </c>
      <c r="BS61" s="4">
        <v>21</v>
      </c>
      <c r="BT61" s="4">
        <v>30</v>
      </c>
      <c r="BU61" s="4">
        <v>70</v>
      </c>
      <c r="BV61" s="10">
        <v>10.444444444444445</v>
      </c>
      <c r="BW61" s="3">
        <v>34.814814814814817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</row>
    <row r="62" spans="1:160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10">
        <v>0</v>
      </c>
      <c r="AA62" s="3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10">
        <v>0</v>
      </c>
      <c r="AY62" s="3">
        <v>0</v>
      </c>
      <c r="BA62" s="4">
        <v>0</v>
      </c>
      <c r="BB62" s="4">
        <v>0</v>
      </c>
      <c r="BC62" s="4">
        <v>0</v>
      </c>
      <c r="BD62" s="4">
        <v>0</v>
      </c>
      <c r="BE62" s="4">
        <v>252</v>
      </c>
      <c r="BF62" s="4">
        <v>0</v>
      </c>
      <c r="BG62" s="4">
        <v>0</v>
      </c>
      <c r="BH62" s="4">
        <v>252</v>
      </c>
      <c r="BI62" s="4">
        <v>0</v>
      </c>
      <c r="BJ62" s="4">
        <v>0</v>
      </c>
      <c r="BK62" s="4">
        <v>0</v>
      </c>
      <c r="BL62" s="4">
        <v>0</v>
      </c>
      <c r="BM62" s="4">
        <v>252</v>
      </c>
      <c r="BN62" s="4">
        <v>252</v>
      </c>
      <c r="BO62" s="4">
        <v>252</v>
      </c>
      <c r="BP62" s="3">
        <v>1</v>
      </c>
      <c r="BQ62" s="3">
        <v>2</v>
      </c>
      <c r="BR62" s="4">
        <v>0</v>
      </c>
      <c r="BS62" s="4">
        <v>0</v>
      </c>
      <c r="BT62" s="4">
        <v>28</v>
      </c>
      <c r="BU62" s="4">
        <v>0</v>
      </c>
      <c r="BV62" s="10">
        <v>0</v>
      </c>
      <c r="BW62" s="3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4">
        <v>0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D62" s="4">
        <v>0</v>
      </c>
    </row>
    <row r="63" spans="1:160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10">
        <v>0</v>
      </c>
      <c r="AA63" s="3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10">
        <v>0</v>
      </c>
      <c r="AY63" s="3">
        <v>0</v>
      </c>
      <c r="BA63" s="4">
        <v>450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450</v>
      </c>
      <c r="BI63" s="4">
        <v>2250</v>
      </c>
      <c r="BJ63" s="4">
        <v>0</v>
      </c>
      <c r="BK63" s="4">
        <v>0</v>
      </c>
      <c r="BL63" s="4">
        <v>0</v>
      </c>
      <c r="BM63" s="4">
        <v>0</v>
      </c>
      <c r="BN63" s="4">
        <v>2250</v>
      </c>
      <c r="BO63" s="4">
        <v>450</v>
      </c>
      <c r="BP63" s="3">
        <v>5</v>
      </c>
      <c r="BQ63" s="3">
        <v>10</v>
      </c>
      <c r="BR63" s="4">
        <v>450</v>
      </c>
      <c r="BS63" s="4">
        <v>50</v>
      </c>
      <c r="BT63" s="4">
        <v>50</v>
      </c>
      <c r="BU63" s="4">
        <v>100</v>
      </c>
      <c r="BV63" s="10">
        <v>50</v>
      </c>
      <c r="BW63" s="3">
        <v>100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</row>
    <row r="64" spans="1:160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3">
        <v>0</v>
      </c>
      <c r="U64" s="3">
        <v>0</v>
      </c>
      <c r="V64" s="4">
        <v>0</v>
      </c>
      <c r="W64" s="4">
        <v>0</v>
      </c>
      <c r="X64" s="4">
        <v>0</v>
      </c>
      <c r="Y64" s="4">
        <v>0</v>
      </c>
      <c r="Z64" s="10">
        <v>0</v>
      </c>
      <c r="AA64" s="3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10">
        <v>0</v>
      </c>
      <c r="AY64" s="3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3">
        <v>0</v>
      </c>
      <c r="BQ64" s="3">
        <v>0</v>
      </c>
      <c r="BR64" s="4">
        <v>0</v>
      </c>
      <c r="BS64" s="4">
        <v>0</v>
      </c>
      <c r="BT64" s="4">
        <v>0</v>
      </c>
      <c r="BU64" s="4">
        <v>0</v>
      </c>
      <c r="BV64" s="10">
        <v>0</v>
      </c>
      <c r="BW64" s="3">
        <v>0</v>
      </c>
    </row>
    <row r="65" spans="1:160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10">
        <v>0</v>
      </c>
      <c r="AA65" s="3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10">
        <v>0</v>
      </c>
      <c r="AY65" s="3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3">
        <v>0</v>
      </c>
      <c r="BQ65" s="3">
        <v>0</v>
      </c>
      <c r="BR65" s="4">
        <v>0</v>
      </c>
      <c r="BS65" s="4">
        <v>0</v>
      </c>
      <c r="BT65" s="4">
        <v>0</v>
      </c>
      <c r="BU65" s="4">
        <v>0</v>
      </c>
      <c r="BV65" s="10">
        <v>0</v>
      </c>
      <c r="BW65" s="3">
        <v>0</v>
      </c>
    </row>
    <row r="66" spans="1:160" ht="16.5" thickTop="1" thickBot="1" x14ac:dyDescent="0.3">
      <c r="C66" s="104" t="s">
        <v>2</v>
      </c>
      <c r="D66" s="104"/>
      <c r="E66" s="15">
        <v>11759</v>
      </c>
      <c r="F66" s="15">
        <v>8093</v>
      </c>
      <c r="G66" s="15">
        <v>2959</v>
      </c>
      <c r="H66" s="15">
        <v>1156</v>
      </c>
      <c r="I66" s="15">
        <v>327</v>
      </c>
      <c r="J66" s="15">
        <v>1022</v>
      </c>
      <c r="K66" s="15">
        <v>4789</v>
      </c>
      <c r="L66" s="15">
        <v>30105</v>
      </c>
      <c r="M66" s="15">
        <v>58795</v>
      </c>
      <c r="N66" s="15">
        <v>32372</v>
      </c>
      <c r="O66" s="15">
        <v>8877</v>
      </c>
      <c r="P66" s="15">
        <v>2312</v>
      </c>
      <c r="Q66" s="15">
        <v>327</v>
      </c>
      <c r="R66" s="15">
        <v>102683</v>
      </c>
      <c r="S66" s="15">
        <v>24294</v>
      </c>
      <c r="T66" s="15">
        <v>170.55433003492396</v>
      </c>
      <c r="U66" s="289">
        <v>8.3197234163377551</v>
      </c>
      <c r="V66" s="15">
        <v>19852</v>
      </c>
      <c r="W66" s="15">
        <v>2190</v>
      </c>
      <c r="X66" s="15">
        <v>3345</v>
      </c>
      <c r="Y66" s="15">
        <v>65.470852017937219</v>
      </c>
      <c r="Z66" s="15">
        <v>1306.5555555555557</v>
      </c>
      <c r="AA66" s="15">
        <v>39.059956817804355</v>
      </c>
      <c r="AC66" s="15">
        <v>1501</v>
      </c>
      <c r="AD66" s="15">
        <v>543</v>
      </c>
      <c r="AE66" s="15">
        <v>118</v>
      </c>
      <c r="AF66" s="15">
        <v>44</v>
      </c>
      <c r="AG66" s="15">
        <v>3</v>
      </c>
      <c r="AH66" s="15">
        <v>430</v>
      </c>
      <c r="AI66" s="15">
        <v>664</v>
      </c>
      <c r="AJ66" s="15">
        <v>3303</v>
      </c>
      <c r="AK66" s="15">
        <v>7505</v>
      </c>
      <c r="AL66" s="15">
        <v>2172</v>
      </c>
      <c r="AM66" s="15">
        <v>354</v>
      </c>
      <c r="AN66" s="15">
        <v>88</v>
      </c>
      <c r="AO66" s="15">
        <v>3</v>
      </c>
      <c r="AP66" s="15">
        <v>10122</v>
      </c>
      <c r="AQ66" s="15">
        <v>2209</v>
      </c>
      <c r="AR66" s="15">
        <v>57.764478031797758</v>
      </c>
      <c r="AS66" s="290">
        <v>8.8868427741227318</v>
      </c>
      <c r="AT66" s="15">
        <v>2044</v>
      </c>
      <c r="AU66" s="15">
        <v>223</v>
      </c>
      <c r="AV66" s="15">
        <v>367</v>
      </c>
      <c r="AW66" s="15">
        <v>60.762942779291549</v>
      </c>
      <c r="AX66" s="15">
        <v>166.77777777777777</v>
      </c>
      <c r="AY66" s="15">
        <v>45.443536179230996</v>
      </c>
      <c r="BA66" s="15">
        <v>37374</v>
      </c>
      <c r="BB66" s="15">
        <v>22117</v>
      </c>
      <c r="BC66" s="15">
        <v>9846</v>
      </c>
      <c r="BD66" s="15">
        <v>2644</v>
      </c>
      <c r="BE66" s="15">
        <v>1250</v>
      </c>
      <c r="BF66" s="15">
        <v>2622</v>
      </c>
      <c r="BG66" s="15">
        <v>3203</v>
      </c>
      <c r="BH66" s="15">
        <v>79056</v>
      </c>
      <c r="BI66" s="15">
        <v>186870</v>
      </c>
      <c r="BJ66" s="15">
        <v>88468</v>
      </c>
      <c r="BK66" s="15">
        <v>29538</v>
      </c>
      <c r="BL66" s="15">
        <v>5288</v>
      </c>
      <c r="BM66" s="15">
        <v>1250</v>
      </c>
      <c r="BN66" s="15">
        <v>311414</v>
      </c>
      <c r="BO66" s="15">
        <v>73231</v>
      </c>
      <c r="BP66" s="15">
        <v>227.66800763332998</v>
      </c>
      <c r="BQ66" s="290">
        <v>8.1310002726189285</v>
      </c>
      <c r="BR66" s="15">
        <v>59491</v>
      </c>
      <c r="BS66" s="15">
        <v>6587</v>
      </c>
      <c r="BT66" s="15">
        <v>8784</v>
      </c>
      <c r="BU66" s="15">
        <v>74.98861566484517</v>
      </c>
      <c r="BV66" s="15">
        <v>4152.666666666667</v>
      </c>
      <c r="BW66" s="15">
        <v>47.27534911961142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v>0</v>
      </c>
      <c r="CN66" s="15">
        <v>0</v>
      </c>
      <c r="CO66" s="5">
        <v>0</v>
      </c>
      <c r="CP66" s="5">
        <v>0</v>
      </c>
      <c r="CQ66" s="15">
        <v>0</v>
      </c>
      <c r="CR66" s="15">
        <v>0</v>
      </c>
      <c r="CS66" s="15">
        <v>0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  <c r="DA66" s="15">
        <v>0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H66" s="15">
        <v>0</v>
      </c>
      <c r="DI66" s="15">
        <v>0</v>
      </c>
      <c r="DJ66" s="5">
        <v>0</v>
      </c>
      <c r="DK66" s="5">
        <v>0</v>
      </c>
      <c r="DL66" s="15">
        <v>0</v>
      </c>
      <c r="DM66" s="15">
        <v>0</v>
      </c>
      <c r="DN66" s="15">
        <v>0</v>
      </c>
      <c r="DP66" s="15">
        <v>0</v>
      </c>
      <c r="DQ66" s="15">
        <v>0</v>
      </c>
      <c r="DR66" s="15">
        <v>0</v>
      </c>
      <c r="DS66" s="15">
        <v>0</v>
      </c>
      <c r="DT66" s="15">
        <v>0</v>
      </c>
      <c r="DU66" s="15">
        <v>0</v>
      </c>
      <c r="DV66" s="15">
        <v>0</v>
      </c>
      <c r="DW66" s="15">
        <v>0</v>
      </c>
      <c r="DX66" s="15">
        <v>0</v>
      </c>
      <c r="DY66" s="15">
        <v>0</v>
      </c>
      <c r="DZ66" s="15">
        <v>0</v>
      </c>
      <c r="EA66" s="15">
        <v>0</v>
      </c>
      <c r="EB66" s="15">
        <v>0</v>
      </c>
      <c r="EC66" s="15">
        <v>0</v>
      </c>
      <c r="ED66" s="15">
        <v>0</v>
      </c>
      <c r="EE66" s="5">
        <v>0</v>
      </c>
      <c r="EF66" s="5">
        <v>0</v>
      </c>
      <c r="EG66" s="15">
        <v>0</v>
      </c>
      <c r="EH66" s="15">
        <v>0</v>
      </c>
      <c r="EI66" s="15">
        <v>0</v>
      </c>
      <c r="EK66" s="15">
        <v>0</v>
      </c>
      <c r="EL66" s="15">
        <v>0</v>
      </c>
      <c r="EM66" s="15">
        <v>0</v>
      </c>
      <c r="EN66" s="15">
        <v>0</v>
      </c>
      <c r="EO66" s="15">
        <v>0</v>
      </c>
      <c r="EP66" s="15">
        <v>0</v>
      </c>
      <c r="EQ66" s="15">
        <v>0</v>
      </c>
      <c r="ER66" s="15">
        <v>0</v>
      </c>
      <c r="ES66" s="15">
        <v>0</v>
      </c>
      <c r="ET66" s="15">
        <v>0</v>
      </c>
      <c r="EU66" s="15">
        <v>0</v>
      </c>
      <c r="EV66" s="15">
        <v>0</v>
      </c>
      <c r="EW66" s="15">
        <v>0</v>
      </c>
      <c r="EX66" s="15">
        <v>0</v>
      </c>
      <c r="EY66" s="15">
        <v>0</v>
      </c>
      <c r="EZ66" s="5">
        <v>0</v>
      </c>
      <c r="FA66" s="5">
        <v>0</v>
      </c>
      <c r="FB66" s="15">
        <v>0</v>
      </c>
      <c r="FC66" s="15">
        <v>0</v>
      </c>
      <c r="FD66" s="15">
        <v>0</v>
      </c>
    </row>
    <row r="67" spans="1:160" ht="15.75" thickTop="1" x14ac:dyDescent="0.25"/>
  </sheetData>
  <mergeCells count="65">
    <mergeCell ref="E1:X1"/>
    <mergeCell ref="E2:L2"/>
    <mergeCell ref="M2:S2"/>
    <mergeCell ref="T2:T3"/>
    <mergeCell ref="U2:U3"/>
    <mergeCell ref="V2:V3"/>
    <mergeCell ref="W2:W3"/>
    <mergeCell ref="X2:X3"/>
    <mergeCell ref="AC1:AV1"/>
    <mergeCell ref="AC2:AJ2"/>
    <mergeCell ref="AK2:AQ2"/>
    <mergeCell ref="AR2:AR3"/>
    <mergeCell ref="AS2:AS3"/>
    <mergeCell ref="AT2:AT3"/>
    <mergeCell ref="AU2:AU3"/>
    <mergeCell ref="AV2:AV3"/>
    <mergeCell ref="BA1:BT1"/>
    <mergeCell ref="BA2:BH2"/>
    <mergeCell ref="BI2:BO2"/>
    <mergeCell ref="BP2:BP3"/>
    <mergeCell ref="BQ2:BQ3"/>
    <mergeCell ref="BR2:BR3"/>
    <mergeCell ref="BS2:BS3"/>
    <mergeCell ref="BT2:BT3"/>
    <mergeCell ref="BZ1:CS1"/>
    <mergeCell ref="BZ2:CG2"/>
    <mergeCell ref="CH2:CN2"/>
    <mergeCell ref="CO2:CO3"/>
    <mergeCell ref="CP2:CP3"/>
    <mergeCell ref="CQ2:CQ3"/>
    <mergeCell ref="CR2:CR3"/>
    <mergeCell ref="CS2:CS3"/>
    <mergeCell ref="EG2:EG3"/>
    <mergeCell ref="EH2:EH3"/>
    <mergeCell ref="EI2:EI3"/>
    <mergeCell ref="CU1:DN1"/>
    <mergeCell ref="CU2:DB2"/>
    <mergeCell ref="DC2:DI2"/>
    <mergeCell ref="DJ2:DJ3"/>
    <mergeCell ref="DK2:DK3"/>
    <mergeCell ref="DL2:DL3"/>
    <mergeCell ref="DM2:DM3"/>
    <mergeCell ref="DN2:DN3"/>
    <mergeCell ref="Y2:Y3"/>
    <mergeCell ref="AW2:AW3"/>
    <mergeCell ref="BU2:BU3"/>
    <mergeCell ref="EK1:FD1"/>
    <mergeCell ref="EK2:ER2"/>
    <mergeCell ref="ES2:EY2"/>
    <mergeCell ref="EZ2:EZ3"/>
    <mergeCell ref="FA2:FA3"/>
    <mergeCell ref="FB2:FB3"/>
    <mergeCell ref="FC2:FC3"/>
    <mergeCell ref="FD2:FD3"/>
    <mergeCell ref="DP1:EI1"/>
    <mergeCell ref="DP2:DW2"/>
    <mergeCell ref="DX2:ED2"/>
    <mergeCell ref="EE2:EE3"/>
    <mergeCell ref="EF2:EF3"/>
    <mergeCell ref="BW2:BW3"/>
    <mergeCell ref="Z2:Z3"/>
    <mergeCell ref="AA2:AA3"/>
    <mergeCell ref="AX2:AX3"/>
    <mergeCell ref="AY2:AY3"/>
    <mergeCell ref="BV2:BV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workbookViewId="0">
      <pane xSplit="3" ySplit="2" topLeftCell="D46" activePane="bottomRight" state="frozen"/>
      <selection activeCell="C59" sqref="C59"/>
      <selection pane="topRight" activeCell="C59" sqref="C59"/>
      <selection pane="bottomLeft" activeCell="C59" sqref="C59"/>
      <selection pane="bottomRight" activeCell="D58" sqref="D58"/>
    </sheetView>
  </sheetViews>
  <sheetFormatPr baseColWidth="10" defaultColWidth="9.140625" defaultRowHeight="15" x14ac:dyDescent="0.25"/>
  <cols>
    <col min="1" max="1" width="6.5703125" style="6" customWidth="1"/>
    <col min="2" max="2" width="10.140625" style="103" customWidth="1"/>
    <col min="3" max="3" width="49.42578125" style="112" customWidth="1"/>
    <col min="4" max="4" width="21.28515625" style="112" customWidth="1"/>
    <col min="5" max="13" width="10.7109375" style="6" customWidth="1"/>
    <col min="14" max="14" width="16.5703125" style="6" customWidth="1"/>
    <col min="15" max="23" width="10.7109375" style="6" customWidth="1"/>
    <col min="24" max="24" width="16.5703125" style="6" customWidth="1"/>
    <col min="25" max="33" width="10.7109375" style="6" customWidth="1"/>
    <col min="34" max="39" width="16.5703125" style="6" customWidth="1"/>
    <col min="40" max="16384" width="9.140625" style="6"/>
  </cols>
  <sheetData>
    <row r="1" spans="1:33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169</v>
      </c>
      <c r="F1" s="335" t="s">
        <v>158</v>
      </c>
      <c r="G1" s="335" t="s">
        <v>158</v>
      </c>
      <c r="H1" s="335" t="s">
        <v>158</v>
      </c>
      <c r="I1" s="335" t="s">
        <v>158</v>
      </c>
      <c r="J1" s="335" t="s">
        <v>158</v>
      </c>
      <c r="K1" s="335" t="s">
        <v>158</v>
      </c>
      <c r="L1" s="335" t="s">
        <v>158</v>
      </c>
      <c r="M1" s="335" t="s">
        <v>158</v>
      </c>
      <c r="O1" s="335" t="s">
        <v>406</v>
      </c>
      <c r="P1" s="335" t="s">
        <v>168</v>
      </c>
      <c r="Q1" s="335" t="s">
        <v>168</v>
      </c>
      <c r="R1" s="335" t="s">
        <v>168</v>
      </c>
      <c r="S1" s="335" t="s">
        <v>168</v>
      </c>
      <c r="T1" s="335" t="s">
        <v>168</v>
      </c>
      <c r="U1" s="335" t="s">
        <v>168</v>
      </c>
      <c r="V1" s="335" t="s">
        <v>168</v>
      </c>
      <c r="W1" s="335" t="s">
        <v>168</v>
      </c>
      <c r="Y1" s="335" t="s">
        <v>407</v>
      </c>
      <c r="Z1" s="335" t="s">
        <v>169</v>
      </c>
      <c r="AA1" s="335" t="s">
        <v>169</v>
      </c>
      <c r="AB1" s="335" t="s">
        <v>169</v>
      </c>
      <c r="AC1" s="335" t="s">
        <v>169</v>
      </c>
      <c r="AD1" s="335" t="s">
        <v>169</v>
      </c>
      <c r="AE1" s="335" t="s">
        <v>169</v>
      </c>
      <c r="AF1" s="335" t="s">
        <v>169</v>
      </c>
      <c r="AG1" s="335" t="s">
        <v>169</v>
      </c>
    </row>
    <row r="2" spans="1:33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159</v>
      </c>
      <c r="F2" s="2" t="s">
        <v>161</v>
      </c>
      <c r="G2" s="2" t="s">
        <v>162</v>
      </c>
      <c r="H2" s="2" t="s">
        <v>163</v>
      </c>
      <c r="I2" s="2" t="s">
        <v>164</v>
      </c>
      <c r="J2" s="2" t="s">
        <v>165</v>
      </c>
      <c r="K2" s="2" t="s">
        <v>166</v>
      </c>
      <c r="L2" s="2" t="s">
        <v>167</v>
      </c>
      <c r="M2" s="2" t="s">
        <v>170</v>
      </c>
      <c r="O2" s="2" t="s">
        <v>159</v>
      </c>
      <c r="P2" s="2" t="s">
        <v>161</v>
      </c>
      <c r="Q2" s="2" t="s">
        <v>162</v>
      </c>
      <c r="R2" s="2" t="s">
        <v>163</v>
      </c>
      <c r="S2" s="2" t="s">
        <v>164</v>
      </c>
      <c r="T2" s="2" t="s">
        <v>165</v>
      </c>
      <c r="U2" s="2" t="s">
        <v>166</v>
      </c>
      <c r="V2" s="2" t="s">
        <v>167</v>
      </c>
      <c r="W2" s="2" t="s">
        <v>1018</v>
      </c>
      <c r="Y2" s="2" t="s">
        <v>159</v>
      </c>
      <c r="Z2" s="2" t="s">
        <v>161</v>
      </c>
      <c r="AA2" s="2" t="s">
        <v>162</v>
      </c>
      <c r="AB2" s="2" t="s">
        <v>163</v>
      </c>
      <c r="AC2" s="2" t="s">
        <v>164</v>
      </c>
      <c r="AD2" s="2" t="s">
        <v>165</v>
      </c>
      <c r="AE2" s="2" t="s">
        <v>166</v>
      </c>
      <c r="AF2" s="2" t="s">
        <v>167</v>
      </c>
      <c r="AG2" s="2" t="s">
        <v>170</v>
      </c>
    </row>
    <row r="3" spans="1:33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3">
        <v>8.64</v>
      </c>
      <c r="F3" s="3">
        <v>8.56</v>
      </c>
      <c r="G3" s="3">
        <v>8.4</v>
      </c>
      <c r="H3" s="3">
        <v>8.8000000000000007</v>
      </c>
      <c r="I3" s="3">
        <v>8.08</v>
      </c>
      <c r="J3" s="3">
        <v>8.7200000000000006</v>
      </c>
      <c r="K3" s="3">
        <v>9</v>
      </c>
      <c r="L3" s="3">
        <v>8.52</v>
      </c>
      <c r="M3" s="4">
        <v>0</v>
      </c>
      <c r="O3" s="164" t="s">
        <v>160</v>
      </c>
      <c r="P3" s="164" t="s">
        <v>160</v>
      </c>
      <c r="Q3" s="164" t="s">
        <v>160</v>
      </c>
      <c r="R3" s="164" t="s">
        <v>160</v>
      </c>
      <c r="S3" s="164" t="s">
        <v>160</v>
      </c>
      <c r="T3" s="164" t="s">
        <v>160</v>
      </c>
      <c r="U3" s="164" t="s">
        <v>160</v>
      </c>
      <c r="V3" s="164" t="s">
        <v>160</v>
      </c>
      <c r="W3" s="4" t="s">
        <v>160</v>
      </c>
      <c r="Y3" s="3">
        <v>9.0666666666666664</v>
      </c>
      <c r="Z3" s="3">
        <v>9.1999999999999993</v>
      </c>
      <c r="AA3" s="3">
        <v>8.6666666666666661</v>
      </c>
      <c r="AB3" s="3">
        <v>8.5</v>
      </c>
      <c r="AC3" s="3">
        <v>8.1999999999999993</v>
      </c>
      <c r="AD3" s="3">
        <v>8.8333333333333339</v>
      </c>
      <c r="AE3" s="3">
        <v>8.9666666666666668</v>
      </c>
      <c r="AF3" s="3">
        <v>8.7333333333333325</v>
      </c>
      <c r="AG3" s="3">
        <v>0</v>
      </c>
    </row>
    <row r="4" spans="1:33" x14ac:dyDescent="0.25">
      <c r="A4" s="50">
        <v>2</v>
      </c>
      <c r="B4" s="74">
        <v>2002</v>
      </c>
      <c r="C4" s="68" t="s">
        <v>307</v>
      </c>
      <c r="D4" s="63" t="s">
        <v>283</v>
      </c>
      <c r="E4" s="3">
        <v>7.8620689655172411</v>
      </c>
      <c r="F4" s="3">
        <v>7.8620689655172411</v>
      </c>
      <c r="G4" s="3">
        <v>0</v>
      </c>
      <c r="H4" s="3">
        <v>7.8620689655172411</v>
      </c>
      <c r="I4" s="3">
        <v>7.8620689655172411</v>
      </c>
      <c r="J4" s="3">
        <v>7.8620689655172411</v>
      </c>
      <c r="K4" s="3">
        <v>7.8620689655172411</v>
      </c>
      <c r="L4" s="3">
        <v>7.8620689655172411</v>
      </c>
      <c r="M4" s="4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4">
        <v>0</v>
      </c>
      <c r="Y4" s="3">
        <v>7.8120567375886525</v>
      </c>
      <c r="Z4" s="3">
        <v>7.8120567375886525</v>
      </c>
      <c r="AA4" s="3">
        <v>0</v>
      </c>
      <c r="AB4" s="3">
        <v>7.8120567375886525</v>
      </c>
      <c r="AC4" s="3">
        <v>7.8120567375886525</v>
      </c>
      <c r="AD4" s="3">
        <v>7.8120567375886525</v>
      </c>
      <c r="AE4" s="3">
        <v>7.8120567375886525</v>
      </c>
      <c r="AF4" s="3">
        <v>7.8120567375886525</v>
      </c>
      <c r="AG4" s="3">
        <v>0</v>
      </c>
    </row>
    <row r="5" spans="1:33" x14ac:dyDescent="0.25">
      <c r="A5" s="50">
        <v>3</v>
      </c>
      <c r="B5" s="74">
        <v>2002</v>
      </c>
      <c r="C5" s="68" t="s">
        <v>308</v>
      </c>
      <c r="D5" s="63" t="s">
        <v>288</v>
      </c>
      <c r="E5" s="3">
        <v>9.6666666666666661</v>
      </c>
      <c r="F5" s="3">
        <v>9.7638888888888893</v>
      </c>
      <c r="G5" s="3">
        <v>9.5972222222222214</v>
      </c>
      <c r="H5" s="3">
        <v>9.4583333333333339</v>
      </c>
      <c r="I5" s="3">
        <v>9.0277777777777786</v>
      </c>
      <c r="J5" s="3">
        <v>9.25</v>
      </c>
      <c r="K5" s="3">
        <v>9.3055555555555554</v>
      </c>
      <c r="L5" s="3">
        <v>9.5972222222222214</v>
      </c>
      <c r="M5" s="4">
        <v>9.5138888888888893</v>
      </c>
      <c r="O5" s="3">
        <v>9.6923076923076916</v>
      </c>
      <c r="P5" s="3">
        <v>9.3461538461538467</v>
      </c>
      <c r="Q5" s="3">
        <v>9.6923076923076916</v>
      </c>
      <c r="R5" s="3">
        <v>9.8076923076923084</v>
      </c>
      <c r="S5" s="3">
        <v>9.8076923076923084</v>
      </c>
      <c r="T5" s="3">
        <v>9.4615384615384617</v>
      </c>
      <c r="U5" s="3">
        <v>9.5769230769230766</v>
      </c>
      <c r="V5" s="3">
        <v>0</v>
      </c>
      <c r="W5" s="4">
        <v>0</v>
      </c>
      <c r="Y5" s="3">
        <v>9.6885245901639347</v>
      </c>
      <c r="Z5" s="3">
        <v>9.5901639344262293</v>
      </c>
      <c r="AA5" s="3">
        <v>9.5</v>
      </c>
      <c r="AB5" s="3">
        <v>9.6885245901639347</v>
      </c>
      <c r="AC5" s="3">
        <v>9.7377049180327866</v>
      </c>
      <c r="AD5" s="3">
        <v>9.778688524590164</v>
      </c>
      <c r="AE5" s="3">
        <v>9.8442622950819665</v>
      </c>
      <c r="AF5" s="3">
        <v>9.8442622950819665</v>
      </c>
      <c r="AG5" s="3">
        <v>9.5491803278688518</v>
      </c>
    </row>
    <row r="6" spans="1:33" x14ac:dyDescent="0.25">
      <c r="A6" s="50">
        <v>4</v>
      </c>
      <c r="B6" s="74">
        <v>2002</v>
      </c>
      <c r="C6" s="68" t="s">
        <v>309</v>
      </c>
      <c r="D6" s="63" t="s">
        <v>300</v>
      </c>
      <c r="E6" s="3">
        <v>8.3000000000000007</v>
      </c>
      <c r="F6" s="3">
        <v>8.3000000000000007</v>
      </c>
      <c r="G6" s="3">
        <v>7.9</v>
      </c>
      <c r="H6" s="3">
        <v>8.9499999999999993</v>
      </c>
      <c r="I6" s="3">
        <v>9</v>
      </c>
      <c r="J6" s="3">
        <v>8.5</v>
      </c>
      <c r="K6" s="3">
        <v>9.15</v>
      </c>
      <c r="L6" s="3">
        <v>9.15</v>
      </c>
      <c r="M6" s="4">
        <v>9.7948717948717956</v>
      </c>
      <c r="O6" s="164" t="s">
        <v>160</v>
      </c>
      <c r="P6" s="164" t="s">
        <v>160</v>
      </c>
      <c r="Q6" s="164" t="s">
        <v>160</v>
      </c>
      <c r="R6" s="164" t="s">
        <v>160</v>
      </c>
      <c r="S6" s="164" t="s">
        <v>160</v>
      </c>
      <c r="T6" s="164" t="s">
        <v>160</v>
      </c>
      <c r="U6" s="164" t="s">
        <v>160</v>
      </c>
      <c r="V6" s="164" t="s">
        <v>160</v>
      </c>
      <c r="W6" s="4" t="s">
        <v>160</v>
      </c>
      <c r="Y6" s="3">
        <v>8.3692307692307697</v>
      </c>
      <c r="Z6" s="3">
        <v>8.3692307692307697</v>
      </c>
      <c r="AA6" s="3">
        <v>7.8461538461538458</v>
      </c>
      <c r="AB6" s="3">
        <v>8.907692307692308</v>
      </c>
      <c r="AC6" s="3">
        <v>9.046153846153846</v>
      </c>
      <c r="AD6" s="3">
        <v>8.292307692307693</v>
      </c>
      <c r="AE6" s="3">
        <v>9.1538461538461533</v>
      </c>
      <c r="AF6" s="3">
        <v>9.1538461538461533</v>
      </c>
      <c r="AG6" s="3">
        <v>9.7538461538461547</v>
      </c>
    </row>
    <row r="7" spans="1:33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3">
        <v>8.8099173553719012</v>
      </c>
      <c r="F7" s="3">
        <v>8.5123966942148765</v>
      </c>
      <c r="G7" s="3">
        <v>8.5490196078431371</v>
      </c>
      <c r="H7" s="3">
        <v>8.3966942148760335</v>
      </c>
      <c r="I7" s="3">
        <v>8.3966942148760335</v>
      </c>
      <c r="J7" s="3">
        <v>8.6446280991735538</v>
      </c>
      <c r="K7" s="3">
        <v>8.6446280991735538</v>
      </c>
      <c r="L7" s="3">
        <v>9.0413223140495873</v>
      </c>
      <c r="M7" s="4">
        <v>0</v>
      </c>
      <c r="O7" s="3">
        <v>7.5</v>
      </c>
      <c r="P7" s="3">
        <v>7.75</v>
      </c>
      <c r="Q7" s="3">
        <v>8.6666666666666661</v>
      </c>
      <c r="R7" s="3">
        <v>8.5</v>
      </c>
      <c r="S7" s="3">
        <v>8.5</v>
      </c>
      <c r="T7" s="3">
        <v>0</v>
      </c>
      <c r="U7" s="3">
        <v>8.5</v>
      </c>
      <c r="V7" s="3">
        <v>0</v>
      </c>
      <c r="W7" s="4">
        <v>0</v>
      </c>
      <c r="Y7" s="3">
        <v>8.3913043478260878</v>
      </c>
      <c r="Z7" s="3">
        <v>7.965217391304348</v>
      </c>
      <c r="AA7" s="3">
        <v>8.5</v>
      </c>
      <c r="AB7" s="3">
        <v>8.2608695652173907</v>
      </c>
      <c r="AC7" s="3">
        <v>8.2608695652173907</v>
      </c>
      <c r="AD7" s="3">
        <v>8.5304347826086957</v>
      </c>
      <c r="AE7" s="3">
        <v>8.6</v>
      </c>
      <c r="AF7" s="3">
        <v>9.1391304347826079</v>
      </c>
      <c r="AG7" s="3">
        <v>0</v>
      </c>
    </row>
    <row r="8" spans="1:33" x14ac:dyDescent="0.25">
      <c r="A8" s="50">
        <v>6</v>
      </c>
      <c r="B8" s="74">
        <v>2004</v>
      </c>
      <c r="C8" s="68" t="s">
        <v>311</v>
      </c>
      <c r="D8" s="63" t="s">
        <v>288</v>
      </c>
      <c r="E8" s="3">
        <v>8.9090909090909083</v>
      </c>
      <c r="F8" s="3">
        <v>8.1818181818181817</v>
      </c>
      <c r="G8" s="3">
        <v>8.8837209302325579</v>
      </c>
      <c r="H8" s="3">
        <v>8.4</v>
      </c>
      <c r="I8" s="3">
        <v>8.545454545454545</v>
      </c>
      <c r="J8" s="3">
        <v>8.2181818181818187</v>
      </c>
      <c r="K8" s="3">
        <v>8.6909090909090914</v>
      </c>
      <c r="L8" s="3">
        <v>8.254545454545454</v>
      </c>
      <c r="M8" s="4">
        <v>8.327272727272728</v>
      </c>
      <c r="O8" s="3">
        <v>9.3333333333333339</v>
      </c>
      <c r="P8" s="3">
        <v>10</v>
      </c>
      <c r="Q8" s="3">
        <v>9.6666666666666661</v>
      </c>
      <c r="R8" s="3">
        <v>10</v>
      </c>
      <c r="S8" s="3">
        <v>9.6666666666666661</v>
      </c>
      <c r="T8" s="3">
        <v>9.6666666666666661</v>
      </c>
      <c r="U8" s="3">
        <v>10</v>
      </c>
      <c r="V8" s="3">
        <v>9.3333333333333339</v>
      </c>
      <c r="W8" s="4">
        <v>9.6666666666666661</v>
      </c>
      <c r="Y8" s="3">
        <v>9.009345794392523</v>
      </c>
      <c r="Z8" s="3">
        <v>8.934579439252337</v>
      </c>
      <c r="AA8" s="3">
        <v>9.2803738317757016</v>
      </c>
      <c r="AB8" s="3">
        <v>9.0186915887850461</v>
      </c>
      <c r="AC8" s="3">
        <v>8.8878504672897201</v>
      </c>
      <c r="AD8" s="3">
        <v>8.94392523364486</v>
      </c>
      <c r="AE8" s="3">
        <v>9.2149532710280369</v>
      </c>
      <c r="AF8" s="3">
        <v>8.94392523364486</v>
      </c>
      <c r="AG8" s="3">
        <v>9.2149532710280369</v>
      </c>
    </row>
    <row r="9" spans="1:33" x14ac:dyDescent="0.25">
      <c r="A9" s="50">
        <v>7</v>
      </c>
      <c r="B9" s="74">
        <v>2004</v>
      </c>
      <c r="C9" s="68" t="s">
        <v>312</v>
      </c>
      <c r="D9" s="63" t="s">
        <v>292</v>
      </c>
      <c r="E9" s="164" t="s">
        <v>160</v>
      </c>
      <c r="F9" s="164" t="s">
        <v>160</v>
      </c>
      <c r="G9" s="164" t="s">
        <v>160</v>
      </c>
      <c r="H9" s="164" t="s">
        <v>160</v>
      </c>
      <c r="I9" s="164" t="s">
        <v>160</v>
      </c>
      <c r="J9" s="164" t="s">
        <v>160</v>
      </c>
      <c r="K9" s="164" t="s">
        <v>160</v>
      </c>
      <c r="L9" s="164" t="s">
        <v>160</v>
      </c>
      <c r="M9" s="4" t="s">
        <v>160</v>
      </c>
      <c r="O9" s="3">
        <v>7.4285714285714288</v>
      </c>
      <c r="P9" s="3">
        <v>8.5714285714285712</v>
      </c>
      <c r="Q9" s="3">
        <v>8.4285714285714288</v>
      </c>
      <c r="R9" s="3">
        <v>7.9047619047619051</v>
      </c>
      <c r="S9" s="3">
        <v>8.5714285714285712</v>
      </c>
      <c r="T9" s="3">
        <v>8.6666666666666661</v>
      </c>
      <c r="U9" s="3">
        <v>8.2380952380952372</v>
      </c>
      <c r="V9" s="3">
        <v>8.5238095238095237</v>
      </c>
      <c r="W9" s="4">
        <v>8.0952380952380949</v>
      </c>
      <c r="Y9" s="3">
        <v>7.8637992831541217</v>
      </c>
      <c r="Z9" s="3">
        <v>8.1362007168458774</v>
      </c>
      <c r="AA9" s="3">
        <v>8.5878136200716852</v>
      </c>
      <c r="AB9" s="3">
        <v>8.3154121863799286</v>
      </c>
      <c r="AC9" s="3">
        <v>8.344086021505376</v>
      </c>
      <c r="AD9" s="3">
        <v>8.5448028673835132</v>
      </c>
      <c r="AE9" s="3">
        <v>8.3369175627240146</v>
      </c>
      <c r="AF9" s="3">
        <v>8.2508960573476706</v>
      </c>
      <c r="AG9" s="3">
        <v>8.2867383512544794</v>
      </c>
    </row>
    <row r="10" spans="1:33" x14ac:dyDescent="0.25">
      <c r="A10" s="50">
        <v>8</v>
      </c>
      <c r="B10" s="74">
        <v>2003</v>
      </c>
      <c r="C10" s="68" t="s">
        <v>313</v>
      </c>
      <c r="D10" s="63" t="s">
        <v>855</v>
      </c>
      <c r="E10" s="3">
        <v>9.9333333333333336</v>
      </c>
      <c r="F10" s="3">
        <v>4.8833333333333337</v>
      </c>
      <c r="G10" s="3">
        <v>5.15</v>
      </c>
      <c r="H10" s="3">
        <v>9.9666666666666668</v>
      </c>
      <c r="I10" s="3">
        <v>8.3916666666666675</v>
      </c>
      <c r="J10" s="3">
        <v>9.9749999999999996</v>
      </c>
      <c r="K10" s="3">
        <v>9.85</v>
      </c>
      <c r="L10" s="3">
        <v>9.9250000000000007</v>
      </c>
      <c r="M10" s="4">
        <v>10</v>
      </c>
      <c r="O10" s="3">
        <v>9.931034482758621</v>
      </c>
      <c r="P10" s="3">
        <v>9.6551724137931032</v>
      </c>
      <c r="Q10" s="3">
        <v>9.7241379310344822</v>
      </c>
      <c r="R10" s="3">
        <v>9.9655172413793096</v>
      </c>
      <c r="S10" s="3">
        <v>9.862068965517242</v>
      </c>
      <c r="T10" s="3">
        <v>9.8275862068965516</v>
      </c>
      <c r="U10" s="3">
        <v>10</v>
      </c>
      <c r="V10" s="3">
        <v>10</v>
      </c>
      <c r="W10" s="4">
        <v>10</v>
      </c>
      <c r="Y10" s="3">
        <v>9.2666666666666675</v>
      </c>
      <c r="Z10" s="3">
        <v>7.7</v>
      </c>
      <c r="AA10" s="3">
        <v>8.1333333333333329</v>
      </c>
      <c r="AB10" s="3">
        <v>9.9166666666666661</v>
      </c>
      <c r="AC10" s="3">
        <v>9.8000000000000007</v>
      </c>
      <c r="AD10" s="3">
        <v>9.8000000000000007</v>
      </c>
      <c r="AE10" s="3">
        <v>9.8000000000000007</v>
      </c>
      <c r="AF10" s="3">
        <v>10</v>
      </c>
      <c r="AG10" s="3">
        <v>10</v>
      </c>
    </row>
    <row r="11" spans="1:33" x14ac:dyDescent="0.25">
      <c r="A11" s="50">
        <v>9</v>
      </c>
      <c r="B11" s="74">
        <v>2004</v>
      </c>
      <c r="C11" s="68" t="s">
        <v>314</v>
      </c>
      <c r="D11" s="63" t="s">
        <v>285</v>
      </c>
      <c r="E11" s="164" t="s">
        <v>160</v>
      </c>
      <c r="F11" s="164" t="s">
        <v>160</v>
      </c>
      <c r="G11" s="164" t="s">
        <v>160</v>
      </c>
      <c r="H11" s="164" t="s">
        <v>160</v>
      </c>
      <c r="I11" s="164" t="s">
        <v>160</v>
      </c>
      <c r="J11" s="164" t="s">
        <v>160</v>
      </c>
      <c r="K11" s="164" t="s">
        <v>160</v>
      </c>
      <c r="L11" s="164" t="s">
        <v>160</v>
      </c>
      <c r="M11" s="4" t="s">
        <v>160</v>
      </c>
      <c r="O11" s="3">
        <v>10</v>
      </c>
      <c r="P11" s="3">
        <v>10</v>
      </c>
      <c r="Q11" s="3">
        <v>10</v>
      </c>
      <c r="R11" s="3">
        <v>10</v>
      </c>
      <c r="S11" s="3">
        <v>10</v>
      </c>
      <c r="T11" s="3">
        <v>10</v>
      </c>
      <c r="U11" s="3">
        <v>10</v>
      </c>
      <c r="V11" s="3">
        <v>10</v>
      </c>
      <c r="W11" s="4">
        <v>10</v>
      </c>
      <c r="Y11" s="3">
        <v>9.9150246305418719</v>
      </c>
      <c r="Z11" s="3">
        <v>9.847290640394089</v>
      </c>
      <c r="AA11" s="3">
        <v>8.7007389162561584</v>
      </c>
      <c r="AB11" s="3">
        <v>9.985221674876847</v>
      </c>
      <c r="AC11" s="3">
        <v>9.6009852216748772</v>
      </c>
      <c r="AD11" s="3">
        <v>9.862068965517242</v>
      </c>
      <c r="AE11" s="3">
        <v>10</v>
      </c>
      <c r="AF11" s="3">
        <v>10</v>
      </c>
      <c r="AG11" s="3">
        <v>9.970443349753694</v>
      </c>
    </row>
    <row r="12" spans="1:33" x14ac:dyDescent="0.25">
      <c r="A12" s="50">
        <v>10</v>
      </c>
      <c r="B12" s="74">
        <v>2005</v>
      </c>
      <c r="C12" s="68" t="s">
        <v>315</v>
      </c>
      <c r="D12" s="63" t="s">
        <v>270</v>
      </c>
      <c r="E12" s="3">
        <v>9.15</v>
      </c>
      <c r="F12" s="3">
        <v>9.125</v>
      </c>
      <c r="G12" s="3">
        <v>9.1750000000000007</v>
      </c>
      <c r="H12" s="3">
        <v>9.2249999999999996</v>
      </c>
      <c r="I12" s="3">
        <v>8.9499999999999993</v>
      </c>
      <c r="J12" s="3">
        <v>9.3000000000000007</v>
      </c>
      <c r="K12" s="3">
        <v>9.35</v>
      </c>
      <c r="L12" s="3">
        <v>9.1</v>
      </c>
      <c r="M12" s="4">
        <v>9.1</v>
      </c>
      <c r="O12" s="164" t="s">
        <v>160</v>
      </c>
      <c r="P12" s="164" t="s">
        <v>160</v>
      </c>
      <c r="Q12" s="164" t="s">
        <v>160</v>
      </c>
      <c r="R12" s="164" t="s">
        <v>160</v>
      </c>
      <c r="S12" s="164" t="s">
        <v>160</v>
      </c>
      <c r="T12" s="164" t="s">
        <v>160</v>
      </c>
      <c r="U12" s="164" t="s">
        <v>160</v>
      </c>
      <c r="V12" s="164" t="s">
        <v>160</v>
      </c>
      <c r="W12" s="4" t="s">
        <v>160</v>
      </c>
      <c r="Y12" s="3">
        <v>8.570281124497992</v>
      </c>
      <c r="Z12" s="3">
        <v>8.570281124497992</v>
      </c>
      <c r="AA12" s="3">
        <v>8.6104417670682736</v>
      </c>
      <c r="AB12" s="3">
        <v>8.6506024096385534</v>
      </c>
      <c r="AC12" s="3">
        <v>8.6024096385542173</v>
      </c>
      <c r="AD12" s="3">
        <v>8.8433734939759034</v>
      </c>
      <c r="AE12" s="3">
        <v>8.8192771084337345</v>
      </c>
      <c r="AF12" s="3">
        <v>8.6345381526104426</v>
      </c>
      <c r="AG12" s="3">
        <v>8.6345381526104426</v>
      </c>
    </row>
    <row r="13" spans="1:33" x14ac:dyDescent="0.25">
      <c r="A13" s="50">
        <v>11</v>
      </c>
      <c r="B13" s="74">
        <v>2005</v>
      </c>
      <c r="C13" s="68" t="s">
        <v>316</v>
      </c>
      <c r="D13" s="63" t="s">
        <v>288</v>
      </c>
      <c r="E13" s="164" t="s">
        <v>160</v>
      </c>
      <c r="F13" s="164" t="s">
        <v>160</v>
      </c>
      <c r="G13" s="164" t="s">
        <v>160</v>
      </c>
      <c r="H13" s="164" t="s">
        <v>160</v>
      </c>
      <c r="I13" s="164" t="s">
        <v>160</v>
      </c>
      <c r="J13" s="164" t="s">
        <v>160</v>
      </c>
      <c r="K13" s="164" t="s">
        <v>160</v>
      </c>
      <c r="L13" s="164" t="s">
        <v>160</v>
      </c>
      <c r="M13" s="4" t="s">
        <v>160</v>
      </c>
      <c r="O13" s="3">
        <v>7.666666666666667</v>
      </c>
      <c r="P13" s="3">
        <v>7</v>
      </c>
      <c r="Q13" s="3">
        <v>5</v>
      </c>
      <c r="R13" s="3">
        <v>8.6666666666666661</v>
      </c>
      <c r="S13" s="3">
        <v>8.6666666666666661</v>
      </c>
      <c r="T13" s="3">
        <v>7.666666666666667</v>
      </c>
      <c r="U13" s="3">
        <v>8.3333333333333339</v>
      </c>
      <c r="V13" s="3">
        <v>7</v>
      </c>
      <c r="W13" s="4">
        <v>6.666666666666667</v>
      </c>
      <c r="Y13" s="3">
        <v>7.7866666666666671</v>
      </c>
      <c r="Z13" s="3">
        <v>7.0266666666666664</v>
      </c>
      <c r="AA13" s="3">
        <v>6.7866666666666671</v>
      </c>
      <c r="AB13" s="3">
        <v>7.5</v>
      </c>
      <c r="AC13" s="3">
        <v>7.48</v>
      </c>
      <c r="AD13" s="3">
        <v>7.8133333333333335</v>
      </c>
      <c r="AE13" s="3">
        <v>7.5733333333333333</v>
      </c>
      <c r="AF13" s="3">
        <v>7.86</v>
      </c>
      <c r="AG13" s="3">
        <v>8.1199999999999992</v>
      </c>
    </row>
    <row r="14" spans="1:33" x14ac:dyDescent="0.25">
      <c r="A14" s="50">
        <v>12</v>
      </c>
      <c r="B14" s="74">
        <v>2005</v>
      </c>
      <c r="C14" s="68" t="s">
        <v>317</v>
      </c>
      <c r="D14" s="63" t="s">
        <v>270</v>
      </c>
      <c r="E14" s="3">
        <v>9.6279069767441854</v>
      </c>
      <c r="F14" s="3">
        <v>9.6744186046511622</v>
      </c>
      <c r="G14" s="3">
        <v>9.5348837209302317</v>
      </c>
      <c r="H14" s="3">
        <v>8.9767441860465116</v>
      </c>
      <c r="I14" s="3">
        <v>8.9302325581395348</v>
      </c>
      <c r="J14" s="3">
        <v>9.2093023255813957</v>
      </c>
      <c r="K14" s="3">
        <v>9.395348837209303</v>
      </c>
      <c r="L14" s="3">
        <v>9.4418604651162799</v>
      </c>
      <c r="M14" s="4">
        <v>9.4418604651162799</v>
      </c>
      <c r="O14" s="164" t="s">
        <v>160</v>
      </c>
      <c r="P14" s="164" t="s">
        <v>160</v>
      </c>
      <c r="Q14" s="164" t="s">
        <v>160</v>
      </c>
      <c r="R14" s="164" t="s">
        <v>160</v>
      </c>
      <c r="S14" s="164" t="s">
        <v>160</v>
      </c>
      <c r="T14" s="164" t="s">
        <v>160</v>
      </c>
      <c r="U14" s="164" t="s">
        <v>160</v>
      </c>
      <c r="V14" s="164" t="s">
        <v>160</v>
      </c>
      <c r="W14" s="4" t="s">
        <v>160</v>
      </c>
      <c r="Y14" s="3">
        <v>9.3239436619718301</v>
      </c>
      <c r="Z14" s="3">
        <v>9.943661971830986</v>
      </c>
      <c r="AA14" s="3">
        <v>9.774647887323944</v>
      </c>
      <c r="AB14" s="3">
        <v>9.183098591549296</v>
      </c>
      <c r="AC14" s="3">
        <v>9.183098591549296</v>
      </c>
      <c r="AD14" s="3">
        <v>9.6338028169014081</v>
      </c>
      <c r="AE14" s="3">
        <v>9.6338028169014081</v>
      </c>
      <c r="AF14" s="3">
        <v>9.9718309859154921</v>
      </c>
      <c r="AG14" s="3">
        <v>9.4366197183098599</v>
      </c>
    </row>
    <row r="15" spans="1:33" x14ac:dyDescent="0.25">
      <c r="A15" s="50">
        <v>13</v>
      </c>
      <c r="B15" s="74">
        <v>2005</v>
      </c>
      <c r="C15" s="68" t="s">
        <v>318</v>
      </c>
      <c r="D15" s="63" t="s">
        <v>287</v>
      </c>
      <c r="E15" s="3">
        <v>9.9560439560439562</v>
      </c>
      <c r="F15" s="3">
        <v>9.9560439560439562</v>
      </c>
      <c r="G15" s="3">
        <v>9.9560439560439562</v>
      </c>
      <c r="H15" s="3">
        <v>9.9780219780219781</v>
      </c>
      <c r="I15" s="3">
        <v>9.9780219780219781</v>
      </c>
      <c r="J15" s="3">
        <v>9.9560439560439562</v>
      </c>
      <c r="K15" s="3">
        <v>9.9120879120879124</v>
      </c>
      <c r="L15" s="3">
        <v>9.9560439560439562</v>
      </c>
      <c r="M15" s="4">
        <v>9.9560439560439562</v>
      </c>
      <c r="O15" s="3">
        <v>9.7241379310344822</v>
      </c>
      <c r="P15" s="3">
        <v>9.7241379310344822</v>
      </c>
      <c r="Q15" s="3">
        <v>9.7241379310344822</v>
      </c>
      <c r="R15" s="3">
        <v>9.7241379310344822</v>
      </c>
      <c r="S15" s="3">
        <v>9.7241379310344822</v>
      </c>
      <c r="T15" s="3">
        <v>9.7241379310344822</v>
      </c>
      <c r="U15" s="3">
        <v>9.7241379310344822</v>
      </c>
      <c r="V15" s="3">
        <v>9.7241379310344822</v>
      </c>
      <c r="W15" s="4">
        <v>9.7241379310344822</v>
      </c>
      <c r="Y15" s="3">
        <v>9.7814207650273222</v>
      </c>
      <c r="Z15" s="3">
        <v>9.7923497267759565</v>
      </c>
      <c r="AA15" s="3">
        <v>9.7814207650273222</v>
      </c>
      <c r="AB15" s="3">
        <v>9.7923497267759565</v>
      </c>
      <c r="AC15" s="3">
        <v>9.7814207650273222</v>
      </c>
      <c r="AD15" s="3">
        <v>9.7814207650273222</v>
      </c>
      <c r="AE15" s="3">
        <v>9.7814207650273222</v>
      </c>
      <c r="AF15" s="3">
        <v>9.7595628415300553</v>
      </c>
      <c r="AG15" s="3">
        <v>9.7814207650273222</v>
      </c>
    </row>
    <row r="16" spans="1:33" x14ac:dyDescent="0.25">
      <c r="A16" s="50">
        <v>14</v>
      </c>
      <c r="B16" s="74">
        <v>2004</v>
      </c>
      <c r="C16" s="68" t="s">
        <v>319</v>
      </c>
      <c r="D16" s="63" t="s">
        <v>296</v>
      </c>
      <c r="E16" s="3">
        <v>7.9473684210526319</v>
      </c>
      <c r="F16" s="3">
        <v>7.0526315789473681</v>
      </c>
      <c r="G16" s="3">
        <v>7.4594594594594597</v>
      </c>
      <c r="H16" s="3">
        <v>8.2105263157894743</v>
      </c>
      <c r="I16" s="3">
        <v>7.8918918918918921</v>
      </c>
      <c r="J16" s="3">
        <v>8.2162162162162158</v>
      </c>
      <c r="K16" s="3">
        <v>7.5789473684210522</v>
      </c>
      <c r="L16" s="3">
        <v>7.4285714285714288</v>
      </c>
      <c r="M16" s="4">
        <v>0</v>
      </c>
      <c r="O16" s="3">
        <v>9.0909090909090917</v>
      </c>
      <c r="P16" s="3">
        <v>8.7272727272727266</v>
      </c>
      <c r="Q16" s="3">
        <v>8.7272727272727266</v>
      </c>
      <c r="R16" s="3">
        <v>9.0909090909090917</v>
      </c>
      <c r="S16" s="3">
        <v>8.9090909090909083</v>
      </c>
      <c r="T16" s="3">
        <v>8.3636363636363633</v>
      </c>
      <c r="U16" s="3">
        <v>8.9090909090909083</v>
      </c>
      <c r="V16" s="3">
        <v>8.9090909090909083</v>
      </c>
      <c r="W16" s="4">
        <v>0</v>
      </c>
      <c r="Y16" s="3">
        <v>8.3146067415730336</v>
      </c>
      <c r="Z16" s="3">
        <v>6.8202247191011232</v>
      </c>
      <c r="AA16" s="3">
        <v>6.2409638554216871</v>
      </c>
      <c r="AB16" s="3">
        <v>8.2359550561797761</v>
      </c>
      <c r="AC16" s="3">
        <v>8.2485875706214689</v>
      </c>
      <c r="AD16" s="3">
        <v>8.101694915254237</v>
      </c>
      <c r="AE16" s="3">
        <v>8.0112359550561791</v>
      </c>
      <c r="AF16" s="3">
        <v>8.3023255813953494</v>
      </c>
      <c r="AG16" s="3">
        <v>0</v>
      </c>
    </row>
    <row r="17" spans="1:33" x14ac:dyDescent="0.25">
      <c r="A17" s="50">
        <v>15</v>
      </c>
      <c r="B17" s="74">
        <v>2004</v>
      </c>
      <c r="C17" s="68" t="s">
        <v>320</v>
      </c>
      <c r="D17" s="63" t="s">
        <v>299</v>
      </c>
      <c r="E17" s="164" t="s">
        <v>160</v>
      </c>
      <c r="F17" s="164" t="s">
        <v>160</v>
      </c>
      <c r="G17" s="164" t="s">
        <v>160</v>
      </c>
      <c r="H17" s="164" t="s">
        <v>160</v>
      </c>
      <c r="I17" s="164" t="s">
        <v>160</v>
      </c>
      <c r="J17" s="164" t="s">
        <v>160</v>
      </c>
      <c r="K17" s="164" t="s">
        <v>160</v>
      </c>
      <c r="L17" s="164" t="s">
        <v>160</v>
      </c>
      <c r="M17" s="4" t="s">
        <v>160</v>
      </c>
      <c r="O17" s="3">
        <v>6.8</v>
      </c>
      <c r="P17" s="3">
        <v>6.4</v>
      </c>
      <c r="Q17" s="3">
        <v>0</v>
      </c>
      <c r="R17" s="3">
        <v>8.1999999999999993</v>
      </c>
      <c r="S17" s="3">
        <v>8.1999999999999993</v>
      </c>
      <c r="T17" s="3">
        <v>0</v>
      </c>
      <c r="U17" s="3">
        <v>8</v>
      </c>
      <c r="V17" s="3">
        <v>8.1999999999999993</v>
      </c>
      <c r="W17" s="4">
        <v>0</v>
      </c>
      <c r="Y17" s="3">
        <v>8.0733333333333341</v>
      </c>
      <c r="Z17" s="3">
        <v>8.08</v>
      </c>
      <c r="AA17" s="3">
        <v>7.6466666666666665</v>
      </c>
      <c r="AB17" s="3">
        <v>8.14</v>
      </c>
      <c r="AC17" s="3">
        <v>7.9733333333333336</v>
      </c>
      <c r="AD17" s="3">
        <v>7.333333333333333</v>
      </c>
      <c r="AE17" s="3">
        <v>7</v>
      </c>
      <c r="AF17" s="3">
        <v>8.2866666666666671</v>
      </c>
      <c r="AG17" s="3">
        <v>7.7866666666666671</v>
      </c>
    </row>
    <row r="18" spans="1:33" x14ac:dyDescent="0.25">
      <c r="A18" s="50">
        <v>16</v>
      </c>
      <c r="B18" s="74">
        <v>2005</v>
      </c>
      <c r="C18" s="68" t="s">
        <v>321</v>
      </c>
      <c r="D18" s="63" t="s">
        <v>284</v>
      </c>
      <c r="E18" s="3">
        <v>6.75</v>
      </c>
      <c r="F18" s="3">
        <v>5.5</v>
      </c>
      <c r="G18" s="3">
        <v>5.8</v>
      </c>
      <c r="H18" s="3">
        <v>7.25</v>
      </c>
      <c r="I18" s="3">
        <v>7.4</v>
      </c>
      <c r="J18" s="3">
        <v>7</v>
      </c>
      <c r="K18" s="3">
        <v>7.7</v>
      </c>
      <c r="L18" s="3">
        <v>7.6</v>
      </c>
      <c r="M18" s="4">
        <v>7.45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4">
        <v>0</v>
      </c>
      <c r="Y18" s="3">
        <v>6.6571428571428575</v>
      </c>
      <c r="Z18" s="3">
        <v>5.5142857142857142</v>
      </c>
      <c r="AA18" s="3">
        <v>6.1428571428571432</v>
      </c>
      <c r="AB18" s="3">
        <v>7.4571428571428573</v>
      </c>
      <c r="AC18" s="3">
        <v>7.5428571428571427</v>
      </c>
      <c r="AD18" s="3">
        <v>7.2571428571428571</v>
      </c>
      <c r="AE18" s="3">
        <v>7.9714285714285715</v>
      </c>
      <c r="AF18" s="3">
        <v>7.9142857142857146</v>
      </c>
      <c r="AG18" s="3">
        <v>7.7428571428571429</v>
      </c>
    </row>
    <row r="19" spans="1:33" x14ac:dyDescent="0.25">
      <c r="A19" s="50">
        <v>17</v>
      </c>
      <c r="B19" s="74">
        <v>2005</v>
      </c>
      <c r="C19" s="68" t="s">
        <v>322</v>
      </c>
      <c r="D19" s="63" t="s">
        <v>293</v>
      </c>
      <c r="E19" s="3">
        <v>9.5661375661375665</v>
      </c>
      <c r="F19" s="3">
        <v>9.026455026455027</v>
      </c>
      <c r="G19" s="3">
        <v>7.2063492063492065</v>
      </c>
      <c r="H19" s="3">
        <v>8.4867724867724874</v>
      </c>
      <c r="I19" s="3">
        <v>8.6560846560846567</v>
      </c>
      <c r="J19" s="3">
        <v>8.3492063492063497</v>
      </c>
      <c r="K19" s="3">
        <v>8.7619047619047628</v>
      </c>
      <c r="L19" s="3">
        <v>8.9945355191256837</v>
      </c>
      <c r="M19" s="4">
        <v>7.7883597883597879</v>
      </c>
      <c r="O19" s="164" t="s">
        <v>160</v>
      </c>
      <c r="P19" s="164" t="s">
        <v>160</v>
      </c>
      <c r="Q19" s="164" t="s">
        <v>160</v>
      </c>
      <c r="R19" s="164" t="s">
        <v>160</v>
      </c>
      <c r="S19" s="164" t="s">
        <v>160</v>
      </c>
      <c r="T19" s="164" t="s">
        <v>160</v>
      </c>
      <c r="U19" s="164" t="s">
        <v>160</v>
      </c>
      <c r="V19" s="164" t="s">
        <v>160</v>
      </c>
      <c r="W19" s="4" t="s">
        <v>160</v>
      </c>
      <c r="Y19" s="3">
        <v>8.9358490566037734</v>
      </c>
      <c r="Z19" s="3">
        <v>7.2905660377358492</v>
      </c>
      <c r="AA19" s="3">
        <v>6.7622641509433965</v>
      </c>
      <c r="AB19" s="3">
        <v>7.8867924528301883</v>
      </c>
      <c r="AC19" s="3">
        <v>8.2415094339622641</v>
      </c>
      <c r="AD19" s="3">
        <v>7.4716981132075473</v>
      </c>
      <c r="AE19" s="3">
        <v>7.939622641509434</v>
      </c>
      <c r="AF19" s="3">
        <v>8.5735849056603772</v>
      </c>
      <c r="AG19" s="3">
        <v>8.2666666666666675</v>
      </c>
    </row>
    <row r="20" spans="1:33" x14ac:dyDescent="0.25">
      <c r="A20" s="50">
        <v>18</v>
      </c>
      <c r="B20" s="74">
        <v>2006</v>
      </c>
      <c r="C20" s="68" t="s">
        <v>323</v>
      </c>
      <c r="D20" s="63" t="s">
        <v>855</v>
      </c>
      <c r="E20" s="3">
        <v>7.7333333333333334</v>
      </c>
      <c r="F20" s="3">
        <v>7.4666666666666668</v>
      </c>
      <c r="G20" s="3">
        <v>8</v>
      </c>
      <c r="H20" s="3">
        <v>6.8</v>
      </c>
      <c r="I20" s="3">
        <v>7.5333333333333332</v>
      </c>
      <c r="J20" s="3">
        <v>8</v>
      </c>
      <c r="K20" s="3">
        <v>7.9</v>
      </c>
      <c r="L20" s="3">
        <v>8</v>
      </c>
      <c r="M20" s="4">
        <v>7.7</v>
      </c>
      <c r="O20" s="3">
        <v>8</v>
      </c>
      <c r="P20" s="3">
        <v>8</v>
      </c>
      <c r="Q20" s="3">
        <v>8</v>
      </c>
      <c r="R20" s="3">
        <v>8</v>
      </c>
      <c r="S20" s="3">
        <v>8</v>
      </c>
      <c r="T20" s="3">
        <v>8</v>
      </c>
      <c r="U20" s="3">
        <v>8</v>
      </c>
      <c r="V20" s="3">
        <v>8</v>
      </c>
      <c r="W20" s="4">
        <v>8</v>
      </c>
      <c r="Y20" s="3">
        <v>7.741935483870968</v>
      </c>
      <c r="Z20" s="3">
        <v>7.5483870967741939</v>
      </c>
      <c r="AA20" s="3">
        <v>8</v>
      </c>
      <c r="AB20" s="3">
        <v>7.419354838709677</v>
      </c>
      <c r="AC20" s="3">
        <v>7.5483870967741939</v>
      </c>
      <c r="AD20" s="3">
        <v>8</v>
      </c>
      <c r="AE20" s="3">
        <v>7.870967741935484</v>
      </c>
      <c r="AF20" s="3">
        <v>8</v>
      </c>
      <c r="AG20" s="3">
        <v>8</v>
      </c>
    </row>
    <row r="21" spans="1:33" x14ac:dyDescent="0.25">
      <c r="A21" s="50">
        <v>19</v>
      </c>
      <c r="B21" s="74">
        <v>2004</v>
      </c>
      <c r="C21" s="68" t="s">
        <v>324</v>
      </c>
      <c r="D21" s="63" t="s">
        <v>289</v>
      </c>
      <c r="E21" s="3">
        <v>8.2882882882882889</v>
      </c>
      <c r="F21" s="3">
        <v>7.125</v>
      </c>
      <c r="G21" s="3">
        <v>6.666666666666667</v>
      </c>
      <c r="H21" s="3">
        <v>8.2340425531914896</v>
      </c>
      <c r="I21" s="3">
        <v>8.0192307692307701</v>
      </c>
      <c r="J21" s="3">
        <v>7.9603960396039604</v>
      </c>
      <c r="K21" s="3">
        <v>8.3859649122807021</v>
      </c>
      <c r="L21" s="3">
        <v>9.0743801652892557</v>
      </c>
      <c r="M21" s="4">
        <v>0</v>
      </c>
      <c r="O21" s="164" t="s">
        <v>160</v>
      </c>
      <c r="P21" s="164" t="s">
        <v>160</v>
      </c>
      <c r="Q21" s="164" t="s">
        <v>160</v>
      </c>
      <c r="R21" s="164" t="s">
        <v>160</v>
      </c>
      <c r="S21" s="164" t="s">
        <v>160</v>
      </c>
      <c r="T21" s="164" t="s">
        <v>160</v>
      </c>
      <c r="U21" s="164" t="s">
        <v>160</v>
      </c>
      <c r="V21" s="164" t="s">
        <v>160</v>
      </c>
      <c r="W21" s="4" t="s">
        <v>160</v>
      </c>
      <c r="Y21" s="3">
        <v>7.8677685950413228</v>
      </c>
      <c r="Z21" s="3">
        <v>7.1478260869565213</v>
      </c>
      <c r="AA21" s="3">
        <v>6.6601941747572813</v>
      </c>
      <c r="AB21" s="3">
        <v>8.362068965517242</v>
      </c>
      <c r="AC21" s="3">
        <v>8.3418803418803424</v>
      </c>
      <c r="AD21" s="3">
        <v>8.442622950819672</v>
      </c>
      <c r="AE21" s="3">
        <v>8.5409836065573774</v>
      </c>
      <c r="AF21" s="3">
        <v>9.1570247933884303</v>
      </c>
      <c r="AG21" s="3">
        <v>0</v>
      </c>
    </row>
    <row r="22" spans="1:33" x14ac:dyDescent="0.25">
      <c r="A22" s="50">
        <v>20</v>
      </c>
      <c r="B22" s="74">
        <v>2006</v>
      </c>
      <c r="C22" s="68" t="s">
        <v>325</v>
      </c>
      <c r="D22" s="63" t="s">
        <v>297</v>
      </c>
      <c r="E22" s="3">
        <v>6.4</v>
      </c>
      <c r="F22" s="3">
        <v>5.9714285714285715</v>
      </c>
      <c r="G22" s="3">
        <v>3.4285714285714284</v>
      </c>
      <c r="H22" s="3">
        <v>9.6</v>
      </c>
      <c r="I22" s="3">
        <v>9.7142857142857135</v>
      </c>
      <c r="J22" s="3">
        <v>9.7142857142857135</v>
      </c>
      <c r="K22" s="3">
        <v>9.6857142857142851</v>
      </c>
      <c r="L22" s="3">
        <v>9.7142857142857135</v>
      </c>
      <c r="M22" s="4">
        <v>9.4571428571428573</v>
      </c>
      <c r="O22" s="164" t="s">
        <v>160</v>
      </c>
      <c r="P22" s="164" t="s">
        <v>160</v>
      </c>
      <c r="Q22" s="164" t="s">
        <v>160</v>
      </c>
      <c r="R22" s="164" t="s">
        <v>160</v>
      </c>
      <c r="S22" s="164" t="s">
        <v>160</v>
      </c>
      <c r="T22" s="164" t="s">
        <v>160</v>
      </c>
      <c r="U22" s="164" t="s">
        <v>160</v>
      </c>
      <c r="V22" s="164" t="s">
        <v>160</v>
      </c>
      <c r="W22" s="4" t="s">
        <v>160</v>
      </c>
      <c r="Y22" s="3">
        <v>6.65</v>
      </c>
      <c r="Z22" s="3">
        <v>5.7833333333333332</v>
      </c>
      <c r="AA22" s="3">
        <v>2.7833333333333332</v>
      </c>
      <c r="AB22" s="3">
        <v>8.8333333333333339</v>
      </c>
      <c r="AC22" s="3">
        <v>8.0166666666666675</v>
      </c>
      <c r="AD22" s="3">
        <v>9.1999999999999993</v>
      </c>
      <c r="AE22" s="3">
        <v>9.4666666666666668</v>
      </c>
      <c r="AF22" s="3">
        <v>9.9666666666666668</v>
      </c>
      <c r="AG22" s="3">
        <v>8.8833333333333329</v>
      </c>
    </row>
    <row r="23" spans="1:33" x14ac:dyDescent="0.25">
      <c r="A23" s="50">
        <v>21</v>
      </c>
      <c r="B23" s="74">
        <v>2008</v>
      </c>
      <c r="C23" s="68" t="s">
        <v>326</v>
      </c>
      <c r="D23" s="63" t="s">
        <v>287</v>
      </c>
      <c r="E23" s="164" t="s">
        <v>160</v>
      </c>
      <c r="F23" s="164" t="s">
        <v>160</v>
      </c>
      <c r="G23" s="164" t="s">
        <v>160</v>
      </c>
      <c r="H23" s="164" t="s">
        <v>160</v>
      </c>
      <c r="I23" s="164" t="s">
        <v>160</v>
      </c>
      <c r="J23" s="164" t="s">
        <v>160</v>
      </c>
      <c r="K23" s="164" t="s">
        <v>160</v>
      </c>
      <c r="L23" s="164" t="s">
        <v>160</v>
      </c>
      <c r="M23" s="4" t="s">
        <v>160</v>
      </c>
      <c r="O23" s="164" t="s">
        <v>160</v>
      </c>
      <c r="P23" s="164" t="s">
        <v>160</v>
      </c>
      <c r="Q23" s="164" t="s">
        <v>160</v>
      </c>
      <c r="R23" s="164" t="s">
        <v>160</v>
      </c>
      <c r="S23" s="164" t="s">
        <v>160</v>
      </c>
      <c r="T23" s="164" t="s">
        <v>160</v>
      </c>
      <c r="U23" s="164" t="s">
        <v>160</v>
      </c>
      <c r="V23" s="164" t="s">
        <v>160</v>
      </c>
      <c r="W23" s="4" t="s">
        <v>160</v>
      </c>
      <c r="Y23" s="3">
        <v>8.306451612903226</v>
      </c>
      <c r="Z23" s="3">
        <v>7.3170731707317076</v>
      </c>
      <c r="AA23" s="3">
        <v>7.8373983739837394</v>
      </c>
      <c r="AB23" s="3">
        <v>8.6612903225806459</v>
      </c>
      <c r="AC23" s="3">
        <v>8.0322580645161299</v>
      </c>
      <c r="AD23" s="3">
        <v>8.0975609756097562</v>
      </c>
      <c r="AE23" s="3">
        <v>8.32258064516129</v>
      </c>
      <c r="AF23" s="3">
        <v>8.9516129032258061</v>
      </c>
      <c r="AG23" s="3">
        <v>8.6117647058823525</v>
      </c>
    </row>
    <row r="24" spans="1:33" x14ac:dyDescent="0.25">
      <c r="A24" s="50">
        <v>22</v>
      </c>
      <c r="B24" s="74">
        <v>2008</v>
      </c>
      <c r="C24" s="68" t="s">
        <v>327</v>
      </c>
      <c r="D24" s="63" t="s">
        <v>287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4">
        <v>0</v>
      </c>
      <c r="O24" s="164" t="s">
        <v>160</v>
      </c>
      <c r="P24" s="164" t="s">
        <v>160</v>
      </c>
      <c r="Q24" s="164" t="s">
        <v>160</v>
      </c>
      <c r="R24" s="164" t="s">
        <v>160</v>
      </c>
      <c r="S24" s="164" t="s">
        <v>160</v>
      </c>
      <c r="T24" s="164" t="s">
        <v>160</v>
      </c>
      <c r="U24" s="164" t="s">
        <v>160</v>
      </c>
      <c r="V24" s="164" t="s">
        <v>160</v>
      </c>
      <c r="W24" s="4" t="s">
        <v>160</v>
      </c>
      <c r="Y24" s="3">
        <v>7.3424657534246576</v>
      </c>
      <c r="Z24" s="3">
        <v>7.2021857923497263</v>
      </c>
      <c r="AA24" s="3">
        <v>6.884615384615385</v>
      </c>
      <c r="AB24" s="3">
        <v>7.8186813186813184</v>
      </c>
      <c r="AC24" s="3">
        <v>7.7582417582417582</v>
      </c>
      <c r="AD24" s="3">
        <v>7</v>
      </c>
      <c r="AE24" s="3">
        <v>7.8797814207650276</v>
      </c>
      <c r="AF24" s="3">
        <v>7.972677595628415</v>
      </c>
      <c r="AG24" s="3">
        <v>7.8613861386138613</v>
      </c>
    </row>
    <row r="25" spans="1:33" x14ac:dyDescent="0.25">
      <c r="A25" s="50">
        <v>23</v>
      </c>
      <c r="B25" s="74">
        <v>2006</v>
      </c>
      <c r="C25" s="68" t="s">
        <v>328</v>
      </c>
      <c r="D25" s="63" t="s">
        <v>298</v>
      </c>
      <c r="E25" s="3">
        <v>8.5142857142857142</v>
      </c>
      <c r="F25" s="3">
        <v>7.9428571428571431</v>
      </c>
      <c r="G25" s="3">
        <v>8.4571428571428573</v>
      </c>
      <c r="H25" s="3">
        <v>9.0571428571428569</v>
      </c>
      <c r="I25" s="3">
        <v>9.0857142857142854</v>
      </c>
      <c r="J25" s="3">
        <v>9.1714285714285708</v>
      </c>
      <c r="K25" s="3">
        <v>9.4571428571428573</v>
      </c>
      <c r="L25" s="3">
        <v>9.2857142857142865</v>
      </c>
      <c r="M25" s="4">
        <v>8.742857142857142</v>
      </c>
      <c r="O25" s="3">
        <v>9.1999999999999993</v>
      </c>
      <c r="P25" s="3">
        <v>9.4</v>
      </c>
      <c r="Q25" s="3">
        <v>0</v>
      </c>
      <c r="R25" s="3">
        <v>9.6</v>
      </c>
      <c r="S25" s="3">
        <v>9.4285714285714288</v>
      </c>
      <c r="T25" s="3">
        <v>0</v>
      </c>
      <c r="U25" s="3">
        <v>9.5</v>
      </c>
      <c r="V25" s="3">
        <v>0</v>
      </c>
      <c r="W25" s="4">
        <v>9.6999999999999993</v>
      </c>
      <c r="Y25" s="3">
        <v>8.4222222222222225</v>
      </c>
      <c r="Z25" s="3">
        <v>8.1111111111111107</v>
      </c>
      <c r="AA25" s="3">
        <v>8.2888888888888896</v>
      </c>
      <c r="AB25" s="3">
        <v>8.5111111111111111</v>
      </c>
      <c r="AC25" s="3">
        <v>8.6</v>
      </c>
      <c r="AD25" s="3">
        <v>8.6444444444444439</v>
      </c>
      <c r="AE25" s="3">
        <v>8.7555555555555564</v>
      </c>
      <c r="AF25" s="3">
        <v>8.8222222222222229</v>
      </c>
      <c r="AG25" s="3">
        <v>8.7333333333333325</v>
      </c>
    </row>
    <row r="26" spans="1:33" x14ac:dyDescent="0.25">
      <c r="A26" s="50">
        <v>24</v>
      </c>
      <c r="B26" s="74">
        <v>2006</v>
      </c>
      <c r="C26" s="68" t="s">
        <v>329</v>
      </c>
      <c r="D26" s="63" t="s">
        <v>298</v>
      </c>
      <c r="E26" s="164" t="s">
        <v>160</v>
      </c>
      <c r="F26" s="164" t="s">
        <v>160</v>
      </c>
      <c r="G26" s="164" t="s">
        <v>160</v>
      </c>
      <c r="H26" s="164" t="s">
        <v>160</v>
      </c>
      <c r="I26" s="164" t="s">
        <v>160</v>
      </c>
      <c r="J26" s="164" t="s">
        <v>160</v>
      </c>
      <c r="K26" s="164" t="s">
        <v>160</v>
      </c>
      <c r="L26" s="164" t="s">
        <v>160</v>
      </c>
      <c r="M26" s="4" t="s">
        <v>160</v>
      </c>
      <c r="O26" s="164" t="s">
        <v>160</v>
      </c>
      <c r="P26" s="164" t="s">
        <v>160</v>
      </c>
      <c r="Q26" s="164" t="s">
        <v>160</v>
      </c>
      <c r="R26" s="164" t="s">
        <v>160</v>
      </c>
      <c r="S26" s="164" t="s">
        <v>160</v>
      </c>
      <c r="T26" s="164" t="s">
        <v>160</v>
      </c>
      <c r="U26" s="164" t="s">
        <v>160</v>
      </c>
      <c r="V26" s="164" t="s">
        <v>160</v>
      </c>
      <c r="W26" s="4" t="s">
        <v>160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</row>
    <row r="27" spans="1:33" x14ac:dyDescent="0.25">
      <c r="A27" s="50">
        <v>25</v>
      </c>
      <c r="B27" s="74">
        <v>2008</v>
      </c>
      <c r="C27" s="68" t="s">
        <v>330</v>
      </c>
      <c r="D27" s="63" t="s">
        <v>292</v>
      </c>
      <c r="E27" s="3">
        <v>8.3076923076923084</v>
      </c>
      <c r="F27" s="3">
        <v>9.3076923076923084</v>
      </c>
      <c r="G27" s="3">
        <v>8.5384615384615383</v>
      </c>
      <c r="H27" s="3">
        <v>9.6923076923076916</v>
      </c>
      <c r="I27" s="3">
        <v>9.4615384615384617</v>
      </c>
      <c r="J27" s="3">
        <v>9.4615384615384617</v>
      </c>
      <c r="K27" s="3">
        <v>9.4615384615384617</v>
      </c>
      <c r="L27" s="3">
        <v>9.2307692307692299</v>
      </c>
      <c r="M27" s="4">
        <v>7.615384615384615</v>
      </c>
      <c r="O27" s="164" t="s">
        <v>160</v>
      </c>
      <c r="P27" s="164" t="s">
        <v>160</v>
      </c>
      <c r="Q27" s="164" t="s">
        <v>160</v>
      </c>
      <c r="R27" s="164" t="s">
        <v>160</v>
      </c>
      <c r="S27" s="164" t="s">
        <v>160</v>
      </c>
      <c r="T27" s="164" t="s">
        <v>160</v>
      </c>
      <c r="U27" s="164" t="s">
        <v>160</v>
      </c>
      <c r="V27" s="164" t="s">
        <v>160</v>
      </c>
      <c r="W27" s="4" t="s">
        <v>160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</row>
    <row r="28" spans="1:33" x14ac:dyDescent="0.25">
      <c r="A28" s="50">
        <v>26</v>
      </c>
      <c r="B28" s="74">
        <v>2008</v>
      </c>
      <c r="C28" s="68" t="s">
        <v>331</v>
      </c>
      <c r="D28" s="63" t="s">
        <v>297</v>
      </c>
      <c r="E28" s="164" t="s">
        <v>160</v>
      </c>
      <c r="F28" s="164" t="s">
        <v>160</v>
      </c>
      <c r="G28" s="164" t="s">
        <v>160</v>
      </c>
      <c r="H28" s="164" t="s">
        <v>160</v>
      </c>
      <c r="I28" s="164" t="s">
        <v>160</v>
      </c>
      <c r="J28" s="164" t="s">
        <v>160</v>
      </c>
      <c r="K28" s="164" t="s">
        <v>160</v>
      </c>
      <c r="L28" s="164" t="s">
        <v>160</v>
      </c>
      <c r="M28" s="4" t="s">
        <v>160</v>
      </c>
      <c r="O28" s="164" t="s">
        <v>160</v>
      </c>
      <c r="P28" s="164" t="s">
        <v>160</v>
      </c>
      <c r="Q28" s="164" t="s">
        <v>160</v>
      </c>
      <c r="R28" s="164" t="s">
        <v>160</v>
      </c>
      <c r="S28" s="164" t="s">
        <v>160</v>
      </c>
      <c r="T28" s="164" t="s">
        <v>160</v>
      </c>
      <c r="U28" s="164" t="s">
        <v>160</v>
      </c>
      <c r="V28" s="164" t="s">
        <v>160</v>
      </c>
      <c r="W28" s="4" t="s">
        <v>160</v>
      </c>
      <c r="Y28" s="3">
        <v>9.3919999999999995</v>
      </c>
      <c r="Z28" s="3">
        <v>9.3919999999999995</v>
      </c>
      <c r="AA28" s="3">
        <v>9.4214876033057848</v>
      </c>
      <c r="AB28" s="3">
        <v>9.3919999999999995</v>
      </c>
      <c r="AC28" s="3">
        <v>9.3439999999999994</v>
      </c>
      <c r="AD28" s="3">
        <v>9.387096774193548</v>
      </c>
      <c r="AE28" s="3">
        <v>9.3919999999999995</v>
      </c>
      <c r="AF28" s="3">
        <v>9.3919999999999995</v>
      </c>
      <c r="AG28" s="3">
        <v>9.4214876033057848</v>
      </c>
    </row>
    <row r="29" spans="1:33" x14ac:dyDescent="0.25">
      <c r="A29" s="50">
        <v>27</v>
      </c>
      <c r="B29" s="74">
        <v>2008</v>
      </c>
      <c r="C29" s="68" t="s">
        <v>332</v>
      </c>
      <c r="D29" s="63" t="s">
        <v>286</v>
      </c>
      <c r="E29" s="3">
        <v>8.9333333333333336</v>
      </c>
      <c r="F29" s="3">
        <v>8.5333333333333332</v>
      </c>
      <c r="G29" s="3">
        <v>8.5333333333333332</v>
      </c>
      <c r="H29" s="3">
        <v>9.7333333333333325</v>
      </c>
      <c r="I29" s="3">
        <v>9.1999999999999993</v>
      </c>
      <c r="J29" s="3">
        <v>9.3333333333333339</v>
      </c>
      <c r="K29" s="3">
        <v>9.6</v>
      </c>
      <c r="L29" s="3">
        <v>9.7333333333333325</v>
      </c>
      <c r="M29" s="4">
        <v>0</v>
      </c>
      <c r="O29" s="164" t="s">
        <v>160</v>
      </c>
      <c r="P29" s="164" t="s">
        <v>160</v>
      </c>
      <c r="Q29" s="164" t="s">
        <v>160</v>
      </c>
      <c r="R29" s="164" t="s">
        <v>160</v>
      </c>
      <c r="S29" s="164" t="s">
        <v>160</v>
      </c>
      <c r="T29" s="164" t="s">
        <v>160</v>
      </c>
      <c r="U29" s="164" t="s">
        <v>160</v>
      </c>
      <c r="V29" s="164" t="s">
        <v>160</v>
      </c>
      <c r="W29" s="4" t="s">
        <v>160</v>
      </c>
      <c r="Y29" s="3">
        <v>8.0666666666666664</v>
      </c>
      <c r="Z29" s="3">
        <v>7.7333333333333334</v>
      </c>
      <c r="AA29" s="3">
        <v>7.7333333333333334</v>
      </c>
      <c r="AB29" s="3">
        <v>8.4444444444444446</v>
      </c>
      <c r="AC29" s="3">
        <v>8.1777777777777771</v>
      </c>
      <c r="AD29" s="3">
        <v>8.2666666666666675</v>
      </c>
      <c r="AE29" s="3">
        <v>8.3333333333333339</v>
      </c>
      <c r="AF29" s="3">
        <v>9.2444444444444436</v>
      </c>
      <c r="AG29" s="3">
        <v>0</v>
      </c>
    </row>
    <row r="30" spans="1:33" x14ac:dyDescent="0.25">
      <c r="A30" s="50">
        <v>28</v>
      </c>
      <c r="B30" s="74">
        <v>2008</v>
      </c>
      <c r="C30" s="68" t="s">
        <v>333</v>
      </c>
      <c r="D30" s="63" t="s">
        <v>301</v>
      </c>
      <c r="E30" s="3">
        <v>7.1840000000000002</v>
      </c>
      <c r="F30" s="3">
        <v>6.666666666666667</v>
      </c>
      <c r="G30" s="3">
        <v>4.8113207547169807</v>
      </c>
      <c r="H30" s="3">
        <v>8.0975609756097562</v>
      </c>
      <c r="I30" s="3">
        <v>8.0161290322580641</v>
      </c>
      <c r="J30" s="3">
        <v>7.9838709677419351</v>
      </c>
      <c r="K30" s="3">
        <v>7.4406779661016946</v>
      </c>
      <c r="L30" s="3">
        <v>8.56</v>
      </c>
      <c r="M30" s="4">
        <v>7.4918032786885247</v>
      </c>
      <c r="O30" s="164" t="s">
        <v>160</v>
      </c>
      <c r="P30" s="164" t="s">
        <v>160</v>
      </c>
      <c r="Q30" s="164" t="s">
        <v>160</v>
      </c>
      <c r="R30" s="164" t="s">
        <v>160</v>
      </c>
      <c r="S30" s="164" t="s">
        <v>160</v>
      </c>
      <c r="T30" s="164" t="s">
        <v>160</v>
      </c>
      <c r="U30" s="164" t="s">
        <v>160</v>
      </c>
      <c r="V30" s="164" t="s">
        <v>160</v>
      </c>
      <c r="W30" s="4" t="s">
        <v>160</v>
      </c>
      <c r="Y30" s="3">
        <v>7.8444444444444441</v>
      </c>
      <c r="Z30" s="3">
        <v>8.3595505617977537</v>
      </c>
      <c r="AA30" s="3">
        <v>6.7640449438202248</v>
      </c>
      <c r="AB30" s="3">
        <v>8.0444444444444443</v>
      </c>
      <c r="AC30" s="3">
        <v>7.9090909090909092</v>
      </c>
      <c r="AD30" s="3">
        <v>8.5333333333333332</v>
      </c>
      <c r="AE30" s="3">
        <v>7.9550561797752808</v>
      </c>
      <c r="AF30" s="3">
        <v>7.5632183908045976</v>
      </c>
      <c r="AG30" s="3">
        <v>8.5111111111111111</v>
      </c>
    </row>
    <row r="31" spans="1:33" x14ac:dyDescent="0.25">
      <c r="A31" s="50">
        <v>29</v>
      </c>
      <c r="B31" s="74">
        <v>2008</v>
      </c>
      <c r="C31" s="68" t="s">
        <v>334</v>
      </c>
      <c r="D31" s="63" t="s">
        <v>856</v>
      </c>
      <c r="E31" s="3">
        <v>7.9</v>
      </c>
      <c r="F31" s="3">
        <v>7.4333333333333336</v>
      </c>
      <c r="G31" s="3">
        <v>7.7288135593220337</v>
      </c>
      <c r="H31" s="3">
        <v>8.8666666666666671</v>
      </c>
      <c r="I31" s="3">
        <v>8.6999999999999993</v>
      </c>
      <c r="J31" s="3">
        <v>8.6333333333333329</v>
      </c>
      <c r="K31" s="3">
        <v>8.5</v>
      </c>
      <c r="L31" s="3">
        <v>8.9666666666666668</v>
      </c>
      <c r="M31" s="4">
        <v>8.1999999999999993</v>
      </c>
      <c r="O31" s="164" t="s">
        <v>160</v>
      </c>
      <c r="P31" s="164" t="s">
        <v>160</v>
      </c>
      <c r="Q31" s="164" t="s">
        <v>160</v>
      </c>
      <c r="R31" s="164" t="s">
        <v>160</v>
      </c>
      <c r="S31" s="164" t="s">
        <v>160</v>
      </c>
      <c r="T31" s="164" t="s">
        <v>160</v>
      </c>
      <c r="U31" s="164" t="s">
        <v>160</v>
      </c>
      <c r="V31" s="164" t="s">
        <v>160</v>
      </c>
      <c r="W31" s="4" t="s">
        <v>160</v>
      </c>
      <c r="Y31" s="3">
        <v>8</v>
      </c>
      <c r="Z31" s="3">
        <v>7.8</v>
      </c>
      <c r="AA31" s="3">
        <v>8</v>
      </c>
      <c r="AB31" s="3">
        <v>8.8000000000000007</v>
      </c>
      <c r="AC31" s="3">
        <v>9</v>
      </c>
      <c r="AD31" s="3">
        <v>9</v>
      </c>
      <c r="AE31" s="3">
        <v>8.9</v>
      </c>
      <c r="AF31" s="3">
        <v>9</v>
      </c>
      <c r="AG31" s="3">
        <v>8.6</v>
      </c>
    </row>
    <row r="32" spans="1:33" x14ac:dyDescent="0.25">
      <c r="A32" s="50">
        <v>30</v>
      </c>
      <c r="B32" s="74">
        <v>2006</v>
      </c>
      <c r="C32" s="68" t="s">
        <v>335</v>
      </c>
      <c r="D32" s="63" t="s">
        <v>297</v>
      </c>
      <c r="E32" s="3">
        <v>7.2340425531914896</v>
      </c>
      <c r="F32" s="3">
        <v>6.25</v>
      </c>
      <c r="G32" s="3">
        <v>6.3478260869565215</v>
      </c>
      <c r="H32" s="3">
        <v>7.125</v>
      </c>
      <c r="I32" s="3">
        <v>6.9565217391304346</v>
      </c>
      <c r="J32" s="3">
        <v>7.458333333333333</v>
      </c>
      <c r="K32" s="3">
        <v>7.5319148936170217</v>
      </c>
      <c r="L32" s="3">
        <v>7.5</v>
      </c>
      <c r="M32" s="4">
        <v>7.166666666666667</v>
      </c>
      <c r="O32" s="164" t="s">
        <v>160</v>
      </c>
      <c r="P32" s="164" t="s">
        <v>160</v>
      </c>
      <c r="Q32" s="164" t="s">
        <v>160</v>
      </c>
      <c r="R32" s="164" t="s">
        <v>160</v>
      </c>
      <c r="S32" s="164" t="s">
        <v>160</v>
      </c>
      <c r="T32" s="164" t="s">
        <v>160</v>
      </c>
      <c r="U32" s="164" t="s">
        <v>160</v>
      </c>
      <c r="V32" s="164" t="s">
        <v>160</v>
      </c>
      <c r="W32" s="4" t="s">
        <v>160</v>
      </c>
      <c r="Y32" s="3">
        <v>9.7575757575757578</v>
      </c>
      <c r="Z32" s="3">
        <v>9.6363636363636367</v>
      </c>
      <c r="AA32" s="3">
        <v>8.75</v>
      </c>
      <c r="AB32" s="3">
        <v>9.5151515151515156</v>
      </c>
      <c r="AC32" s="3">
        <v>9.3939393939393945</v>
      </c>
      <c r="AD32" s="3">
        <v>9.3939393939393945</v>
      </c>
      <c r="AE32" s="3">
        <v>9.5757575757575761</v>
      </c>
      <c r="AF32" s="3">
        <v>9.2727272727272734</v>
      </c>
      <c r="AG32" s="3">
        <v>9.5625</v>
      </c>
    </row>
    <row r="33" spans="1:33" x14ac:dyDescent="0.25">
      <c r="A33" s="50">
        <v>31</v>
      </c>
      <c r="B33" s="74">
        <v>2008</v>
      </c>
      <c r="C33" s="68" t="s">
        <v>336</v>
      </c>
      <c r="D33" s="63" t="s">
        <v>288</v>
      </c>
      <c r="E33" s="3">
        <v>8.2083333333333339</v>
      </c>
      <c r="F33" s="3">
        <v>8.0833333333333339</v>
      </c>
      <c r="G33" s="3">
        <v>7.708333333333333</v>
      </c>
      <c r="H33" s="3">
        <v>9.375</v>
      </c>
      <c r="I33" s="3">
        <v>9.6666666666666661</v>
      </c>
      <c r="J33" s="3">
        <v>9.1666666666666661</v>
      </c>
      <c r="K33" s="3">
        <v>8.4583333333333339</v>
      </c>
      <c r="L33" s="3">
        <v>9.4583333333333339</v>
      </c>
      <c r="M33" s="4">
        <v>8.4583333333333339</v>
      </c>
      <c r="O33" s="3">
        <v>8.2857142857142865</v>
      </c>
      <c r="P33" s="3">
        <v>7.4285714285714288</v>
      </c>
      <c r="Q33" s="3">
        <v>8.4285714285714288</v>
      </c>
      <c r="R33" s="3">
        <v>9.4285714285714288</v>
      </c>
      <c r="S33" s="3">
        <v>9.5714285714285712</v>
      </c>
      <c r="T33" s="3">
        <v>0</v>
      </c>
      <c r="U33" s="3">
        <v>9.1428571428571423</v>
      </c>
      <c r="V33" s="3">
        <v>0</v>
      </c>
      <c r="W33" s="4">
        <v>9.1428571428571423</v>
      </c>
      <c r="Y33" s="3">
        <v>7.8095238095238093</v>
      </c>
      <c r="Z33" s="3">
        <v>8.1142857142857139</v>
      </c>
      <c r="AA33" s="3">
        <v>8.5523809523809522</v>
      </c>
      <c r="AB33" s="3">
        <v>9.257142857142858</v>
      </c>
      <c r="AC33" s="3">
        <v>9.257142857142858</v>
      </c>
      <c r="AD33" s="3">
        <v>9.6761904761904756</v>
      </c>
      <c r="AE33" s="3">
        <v>9.2380952380952372</v>
      </c>
      <c r="AF33" s="3">
        <v>9.7714285714285722</v>
      </c>
      <c r="AG33" s="3">
        <v>7.6190476190476186</v>
      </c>
    </row>
    <row r="34" spans="1:33" x14ac:dyDescent="0.25">
      <c r="A34" s="50">
        <v>32</v>
      </c>
      <c r="B34" s="74">
        <v>2009</v>
      </c>
      <c r="C34" s="68" t="s">
        <v>337</v>
      </c>
      <c r="D34" s="63" t="s">
        <v>855</v>
      </c>
      <c r="E34" s="3">
        <v>9.6999999999999993</v>
      </c>
      <c r="F34" s="3">
        <v>9.5500000000000007</v>
      </c>
      <c r="G34" s="3">
        <v>9.6</v>
      </c>
      <c r="H34" s="3">
        <v>9.6</v>
      </c>
      <c r="I34" s="3">
        <v>9.75</v>
      </c>
      <c r="J34" s="3">
        <v>9.75</v>
      </c>
      <c r="K34" s="3">
        <v>9.6</v>
      </c>
      <c r="L34" s="3">
        <v>9.65</v>
      </c>
      <c r="M34" s="4">
        <v>9.75</v>
      </c>
      <c r="O34" s="164" t="s">
        <v>160</v>
      </c>
      <c r="P34" s="164" t="s">
        <v>160</v>
      </c>
      <c r="Q34" s="164" t="s">
        <v>160</v>
      </c>
      <c r="R34" s="164" t="s">
        <v>160</v>
      </c>
      <c r="S34" s="164" t="s">
        <v>160</v>
      </c>
      <c r="T34" s="164" t="s">
        <v>160</v>
      </c>
      <c r="U34" s="164" t="s">
        <v>160</v>
      </c>
      <c r="V34" s="164" t="s">
        <v>160</v>
      </c>
      <c r="W34" s="4" t="s">
        <v>160</v>
      </c>
      <c r="Y34" s="3">
        <v>9.6266666666666669</v>
      </c>
      <c r="Z34" s="3">
        <v>9.44</v>
      </c>
      <c r="AA34" s="3">
        <v>9.3066666666666666</v>
      </c>
      <c r="AB34" s="3">
        <v>9.3066666666666666</v>
      </c>
      <c r="AC34" s="3">
        <v>9.5733333333333341</v>
      </c>
      <c r="AD34" s="3">
        <v>9.6533333333333342</v>
      </c>
      <c r="AE34" s="3">
        <v>9.2533333333333339</v>
      </c>
      <c r="AF34" s="3">
        <v>9.8133333333333326</v>
      </c>
      <c r="AG34" s="3">
        <v>8.8000000000000007</v>
      </c>
    </row>
    <row r="35" spans="1:33" x14ac:dyDescent="0.25">
      <c r="A35" s="50">
        <v>33</v>
      </c>
      <c r="B35" s="74">
        <v>2009</v>
      </c>
      <c r="C35" s="68" t="s">
        <v>338</v>
      </c>
      <c r="D35" s="63" t="s">
        <v>287</v>
      </c>
      <c r="E35" s="164" t="s">
        <v>160</v>
      </c>
      <c r="F35" s="164" t="s">
        <v>160</v>
      </c>
      <c r="G35" s="164" t="s">
        <v>160</v>
      </c>
      <c r="H35" s="164" t="s">
        <v>160</v>
      </c>
      <c r="I35" s="164" t="s">
        <v>160</v>
      </c>
      <c r="J35" s="164" t="s">
        <v>160</v>
      </c>
      <c r="K35" s="164" t="s">
        <v>160</v>
      </c>
      <c r="L35" s="164" t="s">
        <v>160</v>
      </c>
      <c r="M35" s="4" t="s">
        <v>160</v>
      </c>
      <c r="O35" s="164" t="s">
        <v>160</v>
      </c>
      <c r="P35" s="164" t="s">
        <v>160</v>
      </c>
      <c r="Q35" s="164" t="s">
        <v>160</v>
      </c>
      <c r="R35" s="164" t="s">
        <v>160</v>
      </c>
      <c r="S35" s="164" t="s">
        <v>160</v>
      </c>
      <c r="T35" s="164" t="s">
        <v>160</v>
      </c>
      <c r="U35" s="164" t="s">
        <v>160</v>
      </c>
      <c r="V35" s="164" t="s">
        <v>160</v>
      </c>
      <c r="W35" s="4" t="s">
        <v>160</v>
      </c>
      <c r="Y35" s="3">
        <v>6.62</v>
      </c>
      <c r="Z35" s="3">
        <v>5.72</v>
      </c>
      <c r="AA35" s="3">
        <v>5.7619047619047619</v>
      </c>
      <c r="AB35" s="3">
        <v>7.34</v>
      </c>
      <c r="AC35" s="3">
        <v>6.56</v>
      </c>
      <c r="AD35" s="3">
        <v>6.84</v>
      </c>
      <c r="AE35" s="3">
        <v>7.42</v>
      </c>
      <c r="AF35" s="3">
        <v>9.36</v>
      </c>
      <c r="AG35" s="3">
        <v>6.6885245901639347</v>
      </c>
    </row>
    <row r="36" spans="1:33" x14ac:dyDescent="0.25">
      <c r="A36" s="50">
        <v>34</v>
      </c>
      <c r="B36" s="74">
        <v>2009</v>
      </c>
      <c r="C36" s="68" t="s">
        <v>339</v>
      </c>
      <c r="D36" s="63" t="s">
        <v>298</v>
      </c>
      <c r="E36" s="3">
        <v>8.8955223880597014</v>
      </c>
      <c r="F36" s="3">
        <v>8.8955223880597014</v>
      </c>
      <c r="G36" s="3">
        <v>8.4477611940298516</v>
      </c>
      <c r="H36" s="3">
        <v>9.343283582089553</v>
      </c>
      <c r="I36" s="3">
        <v>9.0746268656716413</v>
      </c>
      <c r="J36" s="3">
        <v>8.8955223880597014</v>
      </c>
      <c r="K36" s="3">
        <v>9.343283582089553</v>
      </c>
      <c r="L36" s="3">
        <v>9.3134328358208958</v>
      </c>
      <c r="M36" s="4">
        <v>9.2238805970149258</v>
      </c>
      <c r="O36" s="164" t="s">
        <v>160</v>
      </c>
      <c r="P36" s="164" t="s">
        <v>160</v>
      </c>
      <c r="Q36" s="164" t="s">
        <v>160</v>
      </c>
      <c r="R36" s="164" t="s">
        <v>160</v>
      </c>
      <c r="S36" s="164" t="s">
        <v>160</v>
      </c>
      <c r="T36" s="164" t="s">
        <v>160</v>
      </c>
      <c r="U36" s="164" t="s">
        <v>160</v>
      </c>
      <c r="V36" s="164" t="s">
        <v>160</v>
      </c>
      <c r="W36" s="4" t="s">
        <v>160</v>
      </c>
      <c r="Y36" s="3">
        <v>8.9320388349514559</v>
      </c>
      <c r="Z36" s="3">
        <v>8.7878787878787872</v>
      </c>
      <c r="AA36" s="3">
        <v>8.6930693069306937</v>
      </c>
      <c r="AB36" s="3">
        <v>8.7766990291262132</v>
      </c>
      <c r="AC36" s="3">
        <v>8.9126213592233015</v>
      </c>
      <c r="AD36" s="3">
        <v>8.7572815533980588</v>
      </c>
      <c r="AE36" s="3">
        <v>8.7184466019417481</v>
      </c>
      <c r="AF36" s="3">
        <v>9.0399999999999991</v>
      </c>
      <c r="AG36" s="3">
        <v>8.9892473118279561</v>
      </c>
    </row>
    <row r="37" spans="1:33" x14ac:dyDescent="0.25">
      <c r="A37" s="50">
        <v>35</v>
      </c>
      <c r="B37" s="74">
        <v>2008</v>
      </c>
      <c r="C37" s="68" t="s">
        <v>340</v>
      </c>
      <c r="D37" s="63" t="s">
        <v>300</v>
      </c>
      <c r="E37" s="3">
        <v>9.8367346938775508</v>
      </c>
      <c r="F37" s="3">
        <v>9.6734693877551017</v>
      </c>
      <c r="G37" s="3">
        <v>9.7142857142857135</v>
      </c>
      <c r="H37" s="3">
        <v>9.591836734693878</v>
      </c>
      <c r="I37" s="3">
        <v>9.8775510204081627</v>
      </c>
      <c r="J37" s="3">
        <v>9.9183673469387763</v>
      </c>
      <c r="K37" s="3">
        <v>9.795918367346939</v>
      </c>
      <c r="L37" s="3">
        <v>9.8367346938775508</v>
      </c>
      <c r="M37" s="4">
        <v>9.8775510204081627</v>
      </c>
      <c r="O37" s="164" t="s">
        <v>160</v>
      </c>
      <c r="P37" s="164" t="s">
        <v>160</v>
      </c>
      <c r="Q37" s="164" t="s">
        <v>160</v>
      </c>
      <c r="R37" s="164" t="s">
        <v>160</v>
      </c>
      <c r="S37" s="164" t="s">
        <v>160</v>
      </c>
      <c r="T37" s="164" t="s">
        <v>160</v>
      </c>
      <c r="U37" s="164" t="s">
        <v>160</v>
      </c>
      <c r="V37" s="164" t="s">
        <v>160</v>
      </c>
      <c r="W37" s="4" t="s">
        <v>160</v>
      </c>
      <c r="Y37" s="3">
        <v>9.5925925925925934</v>
      </c>
      <c r="Z37" s="3">
        <v>9.5555555555555554</v>
      </c>
      <c r="AA37" s="3">
        <v>9.4074074074074066</v>
      </c>
      <c r="AB37" s="3">
        <v>9.5925925925925934</v>
      </c>
      <c r="AC37" s="3">
        <v>9.481481481481481</v>
      </c>
      <c r="AD37" s="3">
        <v>9.6296296296296298</v>
      </c>
      <c r="AE37" s="3">
        <v>9.7037037037037042</v>
      </c>
      <c r="AF37" s="3">
        <v>9.518518518518519</v>
      </c>
      <c r="AG37" s="3">
        <v>9.5555555555555554</v>
      </c>
    </row>
    <row r="38" spans="1:33" x14ac:dyDescent="0.25">
      <c r="A38" s="50">
        <v>36</v>
      </c>
      <c r="B38" s="74">
        <v>2011</v>
      </c>
      <c r="C38" s="68" t="s">
        <v>341</v>
      </c>
      <c r="D38" s="63" t="s">
        <v>291</v>
      </c>
      <c r="E38" s="164" t="s">
        <v>160</v>
      </c>
      <c r="F38" s="164" t="s">
        <v>160</v>
      </c>
      <c r="G38" s="164" t="s">
        <v>160</v>
      </c>
      <c r="H38" s="164" t="s">
        <v>160</v>
      </c>
      <c r="I38" s="164" t="s">
        <v>160</v>
      </c>
      <c r="J38" s="164" t="s">
        <v>160</v>
      </c>
      <c r="K38" s="164" t="s">
        <v>160</v>
      </c>
      <c r="L38" s="164" t="s">
        <v>160</v>
      </c>
      <c r="M38" s="4" t="s">
        <v>160</v>
      </c>
      <c r="O38" s="164" t="s">
        <v>160</v>
      </c>
      <c r="P38" s="164" t="s">
        <v>160</v>
      </c>
      <c r="Q38" s="164" t="s">
        <v>160</v>
      </c>
      <c r="R38" s="164" t="s">
        <v>160</v>
      </c>
      <c r="S38" s="164" t="s">
        <v>160</v>
      </c>
      <c r="T38" s="164" t="s">
        <v>160</v>
      </c>
      <c r="U38" s="164" t="s">
        <v>160</v>
      </c>
      <c r="V38" s="164" t="s">
        <v>160</v>
      </c>
      <c r="W38" s="4" t="s">
        <v>160</v>
      </c>
      <c r="Y38" s="164" t="s">
        <v>160</v>
      </c>
      <c r="Z38" s="164" t="s">
        <v>160</v>
      </c>
      <c r="AA38" s="164" t="s">
        <v>160</v>
      </c>
      <c r="AB38" s="164" t="s">
        <v>160</v>
      </c>
      <c r="AC38" s="164" t="s">
        <v>160</v>
      </c>
      <c r="AD38" s="164" t="s">
        <v>160</v>
      </c>
      <c r="AE38" s="164" t="s">
        <v>160</v>
      </c>
      <c r="AF38" s="164" t="s">
        <v>160</v>
      </c>
      <c r="AG38" s="164" t="s">
        <v>160</v>
      </c>
    </row>
    <row r="39" spans="1:33" x14ac:dyDescent="0.25">
      <c r="A39" s="50">
        <v>37</v>
      </c>
      <c r="B39" s="74">
        <v>2010</v>
      </c>
      <c r="C39" s="68" t="s">
        <v>342</v>
      </c>
      <c r="D39" s="63" t="s">
        <v>292</v>
      </c>
      <c r="E39" s="3">
        <v>8.875</v>
      </c>
      <c r="F39" s="3">
        <v>8.9</v>
      </c>
      <c r="G39" s="3">
        <v>8.9</v>
      </c>
      <c r="H39" s="3">
        <v>8.75</v>
      </c>
      <c r="I39" s="3">
        <v>8.65</v>
      </c>
      <c r="J39" s="3">
        <v>8.8249999999999993</v>
      </c>
      <c r="K39" s="3">
        <v>8.6999999999999993</v>
      </c>
      <c r="L39" s="3">
        <v>8.5749999999999993</v>
      </c>
      <c r="M39" s="4">
        <v>8.625</v>
      </c>
      <c r="O39" s="164" t="s">
        <v>160</v>
      </c>
      <c r="P39" s="164" t="s">
        <v>160</v>
      </c>
      <c r="Q39" s="164" t="s">
        <v>160</v>
      </c>
      <c r="R39" s="164" t="s">
        <v>160</v>
      </c>
      <c r="S39" s="164" t="s">
        <v>160</v>
      </c>
      <c r="T39" s="164" t="s">
        <v>160</v>
      </c>
      <c r="U39" s="164" t="s">
        <v>160</v>
      </c>
      <c r="V39" s="164" t="s">
        <v>160</v>
      </c>
      <c r="W39" s="4" t="s">
        <v>160</v>
      </c>
      <c r="Y39" s="3">
        <v>8.5806451612903221</v>
      </c>
      <c r="Z39" s="3">
        <v>8.612903225806452</v>
      </c>
      <c r="AA39" s="3">
        <v>8.741935483870968</v>
      </c>
      <c r="AB39" s="3">
        <v>8.67741935483871</v>
      </c>
      <c r="AC39" s="3">
        <v>8.5483870967741939</v>
      </c>
      <c r="AD39" s="3">
        <v>8.8387096774193541</v>
      </c>
      <c r="AE39" s="3">
        <v>8.7096774193548381</v>
      </c>
      <c r="AF39" s="3">
        <v>8.9032258064516121</v>
      </c>
      <c r="AG39" s="3">
        <v>8.67741935483871</v>
      </c>
    </row>
    <row r="40" spans="1:33" x14ac:dyDescent="0.25">
      <c r="A40" s="50">
        <v>38</v>
      </c>
      <c r="B40" s="74">
        <v>2010</v>
      </c>
      <c r="C40" s="68" t="s">
        <v>343</v>
      </c>
      <c r="D40" s="63" t="s">
        <v>294</v>
      </c>
      <c r="E40" s="3">
        <v>8.068965517241379</v>
      </c>
      <c r="F40" s="3">
        <v>7.931034482758621</v>
      </c>
      <c r="G40" s="3">
        <v>8.137931034482758</v>
      </c>
      <c r="H40" s="3">
        <v>8.068965517241379</v>
      </c>
      <c r="I40" s="3">
        <v>8.0344827586206904</v>
      </c>
      <c r="J40" s="3">
        <v>8.068965517241379</v>
      </c>
      <c r="K40" s="3">
        <v>8.0344827586206904</v>
      </c>
      <c r="L40" s="3">
        <v>8.2413793103448274</v>
      </c>
      <c r="M40" s="4">
        <v>8.068965517241379</v>
      </c>
      <c r="O40" s="164" t="s">
        <v>160</v>
      </c>
      <c r="P40" s="164" t="s">
        <v>160</v>
      </c>
      <c r="Q40" s="164" t="s">
        <v>160</v>
      </c>
      <c r="R40" s="164" t="s">
        <v>160</v>
      </c>
      <c r="S40" s="164" t="s">
        <v>160</v>
      </c>
      <c r="T40" s="164" t="s">
        <v>160</v>
      </c>
      <c r="U40" s="164" t="s">
        <v>160</v>
      </c>
      <c r="V40" s="164" t="s">
        <v>160</v>
      </c>
      <c r="W40" s="4" t="s">
        <v>160</v>
      </c>
      <c r="Y40" s="3">
        <v>7.9268292682926829</v>
      </c>
      <c r="Z40" s="3">
        <v>6.4634146341463419</v>
      </c>
      <c r="AA40" s="3">
        <v>8.3414634146341466</v>
      </c>
      <c r="AB40" s="3">
        <v>8.1707317073170724</v>
      </c>
      <c r="AC40" s="3">
        <v>8.3414634146341466</v>
      </c>
      <c r="AD40" s="3">
        <v>7.9024390243902438</v>
      </c>
      <c r="AE40" s="3">
        <v>8.0731707317073162</v>
      </c>
      <c r="AF40" s="3">
        <v>7.6829268292682924</v>
      </c>
      <c r="AG40" s="3">
        <v>7.8048780487804876</v>
      </c>
    </row>
    <row r="41" spans="1:33" x14ac:dyDescent="0.25">
      <c r="A41" s="50">
        <v>39</v>
      </c>
      <c r="B41" s="74">
        <v>2010</v>
      </c>
      <c r="C41" s="68" t="s">
        <v>344</v>
      </c>
      <c r="D41" s="63" t="s">
        <v>285</v>
      </c>
      <c r="E41" s="164" t="s">
        <v>160</v>
      </c>
      <c r="F41" s="164" t="s">
        <v>160</v>
      </c>
      <c r="G41" s="164" t="s">
        <v>160</v>
      </c>
      <c r="H41" s="164" t="s">
        <v>160</v>
      </c>
      <c r="I41" s="164" t="s">
        <v>160</v>
      </c>
      <c r="J41" s="164" t="s">
        <v>160</v>
      </c>
      <c r="K41" s="164" t="s">
        <v>160</v>
      </c>
      <c r="L41" s="164" t="s">
        <v>160</v>
      </c>
      <c r="M41" s="4" t="s">
        <v>160</v>
      </c>
      <c r="O41" s="164" t="s">
        <v>160</v>
      </c>
      <c r="P41" s="164" t="s">
        <v>160</v>
      </c>
      <c r="Q41" s="164" t="s">
        <v>160</v>
      </c>
      <c r="R41" s="164" t="s">
        <v>160</v>
      </c>
      <c r="S41" s="164" t="s">
        <v>160</v>
      </c>
      <c r="T41" s="164" t="s">
        <v>160</v>
      </c>
      <c r="U41" s="164" t="s">
        <v>160</v>
      </c>
      <c r="V41" s="164" t="s">
        <v>160</v>
      </c>
      <c r="W41" s="4" t="s">
        <v>160</v>
      </c>
      <c r="Y41" s="3">
        <v>6.3353293413173652</v>
      </c>
      <c r="Z41" s="3">
        <v>5.9041916167664672</v>
      </c>
      <c r="AA41" s="3">
        <v>4.9290322580645158</v>
      </c>
      <c r="AB41" s="3">
        <v>6.8263473053892216</v>
      </c>
      <c r="AC41" s="3">
        <v>6.8481012658227849</v>
      </c>
      <c r="AD41" s="3">
        <v>7.341317365269461</v>
      </c>
      <c r="AE41" s="3">
        <v>7.5686274509803919</v>
      </c>
      <c r="AF41" s="3">
        <v>8.3190184049079754</v>
      </c>
      <c r="AG41" s="3">
        <v>7.6287425149700603</v>
      </c>
    </row>
    <row r="42" spans="1:33" x14ac:dyDescent="0.25">
      <c r="A42" s="50">
        <v>40</v>
      </c>
      <c r="B42" s="74">
        <v>2011</v>
      </c>
      <c r="C42" s="68" t="s">
        <v>345</v>
      </c>
      <c r="D42" s="63" t="s">
        <v>855</v>
      </c>
      <c r="E42" s="3">
        <v>7.3888888888888893</v>
      </c>
      <c r="F42" s="3">
        <v>7.166666666666667</v>
      </c>
      <c r="G42" s="3">
        <v>0</v>
      </c>
      <c r="H42" s="3">
        <v>7.2222222222222223</v>
      </c>
      <c r="I42" s="3">
        <v>8.1666666666666661</v>
      </c>
      <c r="J42" s="3">
        <v>7.2222222222222223</v>
      </c>
      <c r="K42" s="3">
        <v>8.6666666666666661</v>
      </c>
      <c r="L42" s="3">
        <v>8.3333333333333339</v>
      </c>
      <c r="M42" s="4">
        <v>0</v>
      </c>
      <c r="O42" s="164" t="s">
        <v>160</v>
      </c>
      <c r="P42" s="164" t="s">
        <v>160</v>
      </c>
      <c r="Q42" s="164" t="s">
        <v>160</v>
      </c>
      <c r="R42" s="164" t="s">
        <v>160</v>
      </c>
      <c r="S42" s="164" t="s">
        <v>160</v>
      </c>
      <c r="T42" s="164" t="s">
        <v>160</v>
      </c>
      <c r="U42" s="164" t="s">
        <v>160</v>
      </c>
      <c r="V42" s="164" t="s">
        <v>160</v>
      </c>
      <c r="W42" s="4" t="s">
        <v>160</v>
      </c>
      <c r="Y42" s="3">
        <v>7.166666666666667</v>
      </c>
      <c r="Z42" s="3">
        <v>6.6111111111111107</v>
      </c>
      <c r="AA42" s="3">
        <v>7.7222222222222223</v>
      </c>
      <c r="AB42" s="3">
        <v>7.2777777777777777</v>
      </c>
      <c r="AC42" s="3">
        <v>7.666666666666667</v>
      </c>
      <c r="AD42" s="3">
        <v>7.666666666666667</v>
      </c>
      <c r="AE42" s="3">
        <v>7.1111111111111107</v>
      </c>
      <c r="AF42" s="3">
        <v>7.0555555555555554</v>
      </c>
      <c r="AG42" s="3">
        <v>0</v>
      </c>
    </row>
    <row r="43" spans="1:33" x14ac:dyDescent="0.25">
      <c r="A43" s="50">
        <v>41</v>
      </c>
      <c r="B43" s="74">
        <v>2010</v>
      </c>
      <c r="C43" s="68" t="s">
        <v>346</v>
      </c>
      <c r="D43" s="63" t="s">
        <v>299</v>
      </c>
      <c r="E43" s="164" t="s">
        <v>160</v>
      </c>
      <c r="F43" s="164" t="s">
        <v>160</v>
      </c>
      <c r="G43" s="164" t="s">
        <v>160</v>
      </c>
      <c r="H43" s="164" t="s">
        <v>160</v>
      </c>
      <c r="I43" s="164" t="s">
        <v>160</v>
      </c>
      <c r="J43" s="164" t="s">
        <v>160</v>
      </c>
      <c r="K43" s="164" t="s">
        <v>160</v>
      </c>
      <c r="L43" s="164" t="s">
        <v>160</v>
      </c>
      <c r="M43" s="4" t="s">
        <v>160</v>
      </c>
      <c r="O43" s="164" t="s">
        <v>160</v>
      </c>
      <c r="P43" s="164" t="s">
        <v>160</v>
      </c>
      <c r="Q43" s="164" t="s">
        <v>160</v>
      </c>
      <c r="R43" s="164" t="s">
        <v>160</v>
      </c>
      <c r="S43" s="164" t="s">
        <v>160</v>
      </c>
      <c r="T43" s="164" t="s">
        <v>160</v>
      </c>
      <c r="U43" s="164" t="s">
        <v>160</v>
      </c>
      <c r="V43" s="164" t="s">
        <v>160</v>
      </c>
      <c r="W43" s="4" t="s">
        <v>160</v>
      </c>
      <c r="Y43" s="3">
        <v>8.0571428571428569</v>
      </c>
      <c r="Z43" s="3">
        <v>7.8285714285714283</v>
      </c>
      <c r="AA43" s="3">
        <v>8.1142857142857139</v>
      </c>
      <c r="AB43" s="3">
        <v>8.742857142857142</v>
      </c>
      <c r="AC43" s="3">
        <v>8.4571428571428573</v>
      </c>
      <c r="AD43" s="3">
        <v>7.9428571428571431</v>
      </c>
      <c r="AE43" s="3">
        <v>8.3714285714285719</v>
      </c>
      <c r="AF43" s="3">
        <v>8.8857142857142861</v>
      </c>
      <c r="AG43" s="3">
        <v>8.6857142857142851</v>
      </c>
    </row>
    <row r="44" spans="1:33" x14ac:dyDescent="0.25">
      <c r="A44" s="50">
        <v>42</v>
      </c>
      <c r="B44" s="74">
        <v>2012</v>
      </c>
      <c r="C44" s="68" t="s">
        <v>347</v>
      </c>
      <c r="D44" s="63" t="s">
        <v>296</v>
      </c>
      <c r="E44" s="3">
        <v>9.3076923076923084</v>
      </c>
      <c r="F44" s="3">
        <v>8.615384615384615</v>
      </c>
      <c r="G44" s="3">
        <v>8.4615384615384617</v>
      </c>
      <c r="H44" s="3">
        <v>9.0769230769230766</v>
      </c>
      <c r="I44" s="3">
        <v>9.1199999999999992</v>
      </c>
      <c r="J44" s="3">
        <v>9.4615384615384617</v>
      </c>
      <c r="K44" s="3">
        <v>9.4615384615384617</v>
      </c>
      <c r="L44" s="3">
        <v>9.7692307692307701</v>
      </c>
      <c r="M44" s="4">
        <v>9.4615384615384617</v>
      </c>
      <c r="O44" s="164" t="s">
        <v>160</v>
      </c>
      <c r="P44" s="164" t="s">
        <v>160</v>
      </c>
      <c r="Q44" s="164" t="s">
        <v>160</v>
      </c>
      <c r="R44" s="164" t="s">
        <v>160</v>
      </c>
      <c r="S44" s="164" t="s">
        <v>160</v>
      </c>
      <c r="T44" s="164" t="s">
        <v>160</v>
      </c>
      <c r="U44" s="164" t="s">
        <v>160</v>
      </c>
      <c r="V44" s="164" t="s">
        <v>160</v>
      </c>
      <c r="W44" s="4" t="s">
        <v>160</v>
      </c>
      <c r="Y44" s="3">
        <v>8.8695652173913047</v>
      </c>
      <c r="Z44" s="3">
        <v>8.5217391304347831</v>
      </c>
      <c r="AA44" s="3">
        <v>8.6666666666666661</v>
      </c>
      <c r="AB44" s="3">
        <v>9.304347826086957</v>
      </c>
      <c r="AC44" s="3">
        <v>8.8695652173913047</v>
      </c>
      <c r="AD44" s="3">
        <v>9.2173913043478262</v>
      </c>
      <c r="AE44" s="3">
        <v>9.1304347826086953</v>
      </c>
      <c r="AF44" s="3">
        <v>9.304347826086957</v>
      </c>
      <c r="AG44" s="3">
        <v>9.304347826086957</v>
      </c>
    </row>
    <row r="45" spans="1:33" x14ac:dyDescent="0.25">
      <c r="A45" s="50">
        <v>43</v>
      </c>
      <c r="B45" s="74">
        <v>2012</v>
      </c>
      <c r="C45" s="68" t="s">
        <v>348</v>
      </c>
      <c r="D45" s="63" t="s">
        <v>294</v>
      </c>
      <c r="E45" s="3">
        <v>6</v>
      </c>
      <c r="F45" s="3">
        <v>5.4117647058823533</v>
      </c>
      <c r="G45" s="3">
        <v>0</v>
      </c>
      <c r="H45" s="3">
        <v>7.4117647058823533</v>
      </c>
      <c r="I45" s="3">
        <v>7.4117647058823533</v>
      </c>
      <c r="J45" s="3">
        <v>7.6764705882352944</v>
      </c>
      <c r="K45" s="3">
        <v>7.617647058823529</v>
      </c>
      <c r="L45" s="3">
        <v>8.4117647058823533</v>
      </c>
      <c r="M45" s="4">
        <v>0</v>
      </c>
      <c r="O45" s="164" t="s">
        <v>160</v>
      </c>
      <c r="P45" s="164" t="s">
        <v>160</v>
      </c>
      <c r="Q45" s="164" t="s">
        <v>160</v>
      </c>
      <c r="R45" s="164" t="s">
        <v>160</v>
      </c>
      <c r="S45" s="164" t="s">
        <v>160</v>
      </c>
      <c r="T45" s="164" t="s">
        <v>160</v>
      </c>
      <c r="U45" s="164" t="s">
        <v>160</v>
      </c>
      <c r="V45" s="164" t="s">
        <v>160</v>
      </c>
      <c r="W45" s="4" t="s">
        <v>160</v>
      </c>
      <c r="Y45" s="3">
        <v>4.615384615384615</v>
      </c>
      <c r="Z45" s="3">
        <v>4.7692307692307692</v>
      </c>
      <c r="AA45" s="3">
        <v>0</v>
      </c>
      <c r="AB45" s="3">
        <v>6.3076923076923075</v>
      </c>
      <c r="AC45" s="3">
        <v>6.615384615384615</v>
      </c>
      <c r="AD45" s="3">
        <v>6.4615384615384617</v>
      </c>
      <c r="AE45" s="3">
        <v>6.3076923076923075</v>
      </c>
      <c r="AF45" s="3">
        <v>6.9230769230769234</v>
      </c>
      <c r="AG45" s="3">
        <v>0</v>
      </c>
    </row>
    <row r="46" spans="1:33" x14ac:dyDescent="0.25">
      <c r="A46" s="50">
        <v>44</v>
      </c>
      <c r="B46" s="74">
        <v>2012</v>
      </c>
      <c r="C46" s="68" t="s">
        <v>349</v>
      </c>
      <c r="D46" s="63" t="s">
        <v>270</v>
      </c>
      <c r="E46" s="3">
        <v>8.9</v>
      </c>
      <c r="F46" s="3">
        <v>8.6666666666666661</v>
      </c>
      <c r="G46" s="3">
        <v>8.9</v>
      </c>
      <c r="H46" s="3">
        <v>8.9666666666666668</v>
      </c>
      <c r="I46" s="3">
        <v>8.5666666666666664</v>
      </c>
      <c r="J46" s="3">
        <v>8.7333333333333325</v>
      </c>
      <c r="K46" s="3">
        <v>8.8666666666666671</v>
      </c>
      <c r="L46" s="3">
        <v>8.8666666666666671</v>
      </c>
      <c r="M46" s="4">
        <v>8.7666666666666675</v>
      </c>
      <c r="O46" s="164" t="s">
        <v>160</v>
      </c>
      <c r="P46" s="164" t="s">
        <v>160</v>
      </c>
      <c r="Q46" s="164" t="s">
        <v>160</v>
      </c>
      <c r="R46" s="164" t="s">
        <v>160</v>
      </c>
      <c r="S46" s="164" t="s">
        <v>160</v>
      </c>
      <c r="T46" s="164" t="s">
        <v>160</v>
      </c>
      <c r="U46" s="164" t="s">
        <v>160</v>
      </c>
      <c r="V46" s="164" t="s">
        <v>160</v>
      </c>
      <c r="W46" s="4" t="s">
        <v>160</v>
      </c>
      <c r="Y46" s="3">
        <v>9.1666666666666661</v>
      </c>
      <c r="Z46" s="3">
        <v>8.0277777777777786</v>
      </c>
      <c r="AA46" s="3">
        <v>7.8055555555555554</v>
      </c>
      <c r="AB46" s="3">
        <v>8.9444444444444446</v>
      </c>
      <c r="AC46" s="3">
        <v>7.833333333333333</v>
      </c>
      <c r="AD46" s="3">
        <v>8.8611111111111107</v>
      </c>
      <c r="AE46" s="3">
        <v>8.75</v>
      </c>
      <c r="AF46" s="3">
        <v>8.4722222222222214</v>
      </c>
      <c r="AG46" s="3">
        <v>8.4166666666666661</v>
      </c>
    </row>
    <row r="47" spans="1:33" x14ac:dyDescent="0.25">
      <c r="A47" s="50">
        <v>45</v>
      </c>
      <c r="B47" s="74">
        <v>2012</v>
      </c>
      <c r="C47" s="68" t="s">
        <v>350</v>
      </c>
      <c r="D47" s="63" t="s">
        <v>288</v>
      </c>
      <c r="E47" s="3">
        <v>8</v>
      </c>
      <c r="F47" s="3">
        <v>8</v>
      </c>
      <c r="G47" s="3">
        <v>8</v>
      </c>
      <c r="H47" s="3">
        <v>8</v>
      </c>
      <c r="I47" s="3">
        <v>8</v>
      </c>
      <c r="J47" s="3">
        <v>8</v>
      </c>
      <c r="K47" s="3">
        <v>10</v>
      </c>
      <c r="L47" s="3">
        <v>10</v>
      </c>
      <c r="M47" s="4">
        <v>10</v>
      </c>
      <c r="O47" s="164" t="s">
        <v>160</v>
      </c>
      <c r="P47" s="164" t="s">
        <v>160</v>
      </c>
      <c r="Q47" s="164" t="s">
        <v>160</v>
      </c>
      <c r="R47" s="164" t="s">
        <v>160</v>
      </c>
      <c r="S47" s="164" t="s">
        <v>160</v>
      </c>
      <c r="T47" s="164" t="s">
        <v>160</v>
      </c>
      <c r="U47" s="164" t="s">
        <v>160</v>
      </c>
      <c r="V47" s="164" t="s">
        <v>160</v>
      </c>
      <c r="W47" s="4" t="s">
        <v>160</v>
      </c>
      <c r="Y47" s="3">
        <v>8</v>
      </c>
      <c r="Z47" s="3">
        <v>8</v>
      </c>
      <c r="AA47" s="3">
        <v>8</v>
      </c>
      <c r="AB47" s="3">
        <v>8</v>
      </c>
      <c r="AC47" s="3">
        <v>8</v>
      </c>
      <c r="AD47" s="3">
        <v>8</v>
      </c>
      <c r="AE47" s="3">
        <v>10</v>
      </c>
      <c r="AF47" s="3">
        <v>10</v>
      </c>
      <c r="AG47" s="3">
        <v>8</v>
      </c>
    </row>
    <row r="48" spans="1:33" x14ac:dyDescent="0.25">
      <c r="A48" s="50">
        <v>46</v>
      </c>
      <c r="B48" s="74">
        <v>2012</v>
      </c>
      <c r="C48" s="68" t="s">
        <v>351</v>
      </c>
      <c r="D48" s="63" t="s">
        <v>296</v>
      </c>
      <c r="E48" s="3">
        <v>9</v>
      </c>
      <c r="F48" s="3">
        <v>8.2666666666666675</v>
      </c>
      <c r="G48" s="3">
        <v>8.6896551724137936</v>
      </c>
      <c r="H48" s="3">
        <v>9.1333333333333329</v>
      </c>
      <c r="I48" s="3">
        <v>9.0666666666666664</v>
      </c>
      <c r="J48" s="3">
        <v>9.1999999999999993</v>
      </c>
      <c r="K48" s="3">
        <v>9.0666666666666664</v>
      </c>
      <c r="L48" s="3">
        <v>9.1999999999999993</v>
      </c>
      <c r="M48" s="4">
        <v>9.1999999999999993</v>
      </c>
      <c r="O48" s="164" t="s">
        <v>160</v>
      </c>
      <c r="P48" s="164" t="s">
        <v>160</v>
      </c>
      <c r="Q48" s="164" t="s">
        <v>160</v>
      </c>
      <c r="R48" s="164" t="s">
        <v>160</v>
      </c>
      <c r="S48" s="164" t="s">
        <v>160</v>
      </c>
      <c r="T48" s="164" t="s">
        <v>160</v>
      </c>
      <c r="U48" s="164" t="s">
        <v>160</v>
      </c>
      <c r="V48" s="164" t="s">
        <v>160</v>
      </c>
      <c r="W48" s="4" t="s">
        <v>160</v>
      </c>
      <c r="Y48" s="3">
        <v>8.6666666666666661</v>
      </c>
      <c r="Z48" s="3">
        <v>8.6666666666666661</v>
      </c>
      <c r="AA48" s="3">
        <v>8.4666666666666668</v>
      </c>
      <c r="AB48" s="3">
        <v>9</v>
      </c>
      <c r="AC48" s="3">
        <v>9.0666666666666664</v>
      </c>
      <c r="AD48" s="3">
        <v>8.9333333333333336</v>
      </c>
      <c r="AE48" s="3">
        <v>9.2666666666666675</v>
      </c>
      <c r="AF48" s="3">
        <v>8.8666666666666671</v>
      </c>
      <c r="AG48" s="3">
        <v>8.8666666666666671</v>
      </c>
    </row>
    <row r="49" spans="1:33" x14ac:dyDescent="0.25">
      <c r="A49" s="50">
        <v>47</v>
      </c>
      <c r="B49" s="74">
        <v>2011</v>
      </c>
      <c r="C49" s="68" t="s">
        <v>352</v>
      </c>
      <c r="D49" s="63" t="s">
        <v>293</v>
      </c>
      <c r="E49" s="3">
        <v>6.9714285714285715</v>
      </c>
      <c r="F49" s="3">
        <v>6.8</v>
      </c>
      <c r="G49" s="3">
        <v>6.3461538461538458</v>
      </c>
      <c r="H49" s="3">
        <v>8.3768115942028984</v>
      </c>
      <c r="I49" s="3">
        <v>8.5074626865671643</v>
      </c>
      <c r="J49" s="3">
        <v>8.257142857142858</v>
      </c>
      <c r="K49" s="3">
        <v>7.6</v>
      </c>
      <c r="L49" s="3">
        <v>8.6363636363636367</v>
      </c>
      <c r="M49" s="4">
        <v>7.6507936507936511</v>
      </c>
      <c r="O49" s="164" t="s">
        <v>160</v>
      </c>
      <c r="P49" s="164" t="s">
        <v>160</v>
      </c>
      <c r="Q49" s="164" t="s">
        <v>160</v>
      </c>
      <c r="R49" s="164" t="s">
        <v>160</v>
      </c>
      <c r="S49" s="164" t="s">
        <v>160</v>
      </c>
      <c r="T49" s="164" t="s">
        <v>160</v>
      </c>
      <c r="U49" s="164" t="s">
        <v>160</v>
      </c>
      <c r="V49" s="164" t="s">
        <v>160</v>
      </c>
      <c r="W49" s="4" t="s">
        <v>160</v>
      </c>
      <c r="Y49" s="3">
        <v>7.416666666666667</v>
      </c>
      <c r="Z49" s="3">
        <v>6.333333333333333</v>
      </c>
      <c r="AA49" s="3">
        <v>5.8085106382978724</v>
      </c>
      <c r="AB49" s="3">
        <v>8.0672268907563023</v>
      </c>
      <c r="AC49" s="3">
        <v>8.4385964912280702</v>
      </c>
      <c r="AD49" s="3">
        <v>8.3000000000000007</v>
      </c>
      <c r="AE49" s="3">
        <v>8.3000000000000007</v>
      </c>
      <c r="AF49" s="3">
        <v>8.6428571428571423</v>
      </c>
      <c r="AG49" s="3">
        <v>7.666666666666667</v>
      </c>
    </row>
    <row r="50" spans="1:33" x14ac:dyDescent="0.25">
      <c r="A50" s="50">
        <v>48</v>
      </c>
      <c r="B50" s="74">
        <v>2013</v>
      </c>
      <c r="C50" s="68" t="s">
        <v>353</v>
      </c>
      <c r="D50" s="63" t="s">
        <v>855</v>
      </c>
      <c r="E50" s="3">
        <v>3.5555555555555554</v>
      </c>
      <c r="F50" s="3">
        <v>3.6666666666666665</v>
      </c>
      <c r="G50" s="3">
        <v>0</v>
      </c>
      <c r="H50" s="3">
        <v>3.5555555555555554</v>
      </c>
      <c r="I50" s="3">
        <v>3.8888888888888888</v>
      </c>
      <c r="J50" s="3">
        <v>3.2222222222222223</v>
      </c>
      <c r="K50" s="3">
        <v>3.2222222222222223</v>
      </c>
      <c r="L50" s="3">
        <v>2.7777777777777777</v>
      </c>
      <c r="M50" s="4">
        <v>0</v>
      </c>
      <c r="O50" s="164" t="s">
        <v>160</v>
      </c>
      <c r="P50" s="164" t="s">
        <v>160</v>
      </c>
      <c r="Q50" s="164" t="s">
        <v>160</v>
      </c>
      <c r="R50" s="164" t="s">
        <v>160</v>
      </c>
      <c r="S50" s="164" t="s">
        <v>160</v>
      </c>
      <c r="T50" s="164" t="s">
        <v>160</v>
      </c>
      <c r="U50" s="164" t="s">
        <v>160</v>
      </c>
      <c r="V50" s="164" t="s">
        <v>160</v>
      </c>
      <c r="W50" s="4" t="s">
        <v>160</v>
      </c>
      <c r="Y50" s="3">
        <v>3.6</v>
      </c>
      <c r="Z50" s="3">
        <v>3.6</v>
      </c>
      <c r="AA50" s="3">
        <v>0</v>
      </c>
      <c r="AB50" s="3">
        <v>3.92</v>
      </c>
      <c r="AC50" s="3">
        <v>3.84</v>
      </c>
      <c r="AD50" s="3">
        <v>3.12</v>
      </c>
      <c r="AE50" s="3">
        <v>3.36</v>
      </c>
      <c r="AF50" s="3">
        <v>2.72</v>
      </c>
      <c r="AG50" s="3">
        <v>0</v>
      </c>
    </row>
    <row r="51" spans="1:33" x14ac:dyDescent="0.25">
      <c r="A51" s="50">
        <v>49</v>
      </c>
      <c r="B51" s="74">
        <v>2013</v>
      </c>
      <c r="C51" s="68" t="s">
        <v>354</v>
      </c>
      <c r="D51" s="63" t="s">
        <v>855</v>
      </c>
      <c r="E51" s="3">
        <v>9.2444444444444436</v>
      </c>
      <c r="F51" s="3">
        <v>8.3555555555555561</v>
      </c>
      <c r="G51" s="3">
        <v>6.8444444444444441</v>
      </c>
      <c r="H51" s="3">
        <v>7.6888888888888891</v>
      </c>
      <c r="I51" s="3">
        <v>8</v>
      </c>
      <c r="J51" s="3">
        <v>8.1333333333333329</v>
      </c>
      <c r="K51" s="3">
        <v>8.3111111111111118</v>
      </c>
      <c r="L51" s="3">
        <v>7.6444444444444448</v>
      </c>
      <c r="M51" s="4">
        <v>8.1333333333333329</v>
      </c>
      <c r="O51" s="164" t="s">
        <v>160</v>
      </c>
      <c r="P51" s="164" t="s">
        <v>160</v>
      </c>
      <c r="Q51" s="164" t="s">
        <v>160</v>
      </c>
      <c r="R51" s="164" t="s">
        <v>160</v>
      </c>
      <c r="S51" s="164" t="s">
        <v>160</v>
      </c>
      <c r="T51" s="164" t="s">
        <v>160</v>
      </c>
      <c r="U51" s="164" t="s">
        <v>160</v>
      </c>
      <c r="V51" s="164" t="s">
        <v>160</v>
      </c>
      <c r="W51" s="4" t="s">
        <v>160</v>
      </c>
      <c r="Y51" s="3">
        <v>9.7692307692307701</v>
      </c>
      <c r="Z51" s="3">
        <v>8.8461538461538467</v>
      </c>
      <c r="AA51" s="3">
        <v>8.1538461538461533</v>
      </c>
      <c r="AB51" s="3">
        <v>8.2307692307692299</v>
      </c>
      <c r="AC51" s="3">
        <v>8.5384615384615383</v>
      </c>
      <c r="AD51" s="3">
        <v>8.4615384615384617</v>
      </c>
      <c r="AE51" s="3">
        <v>8.3076923076923084</v>
      </c>
      <c r="AF51" s="3">
        <v>7.4230769230769234</v>
      </c>
      <c r="AG51" s="3">
        <v>7.1923076923076925</v>
      </c>
    </row>
    <row r="52" spans="1:33" x14ac:dyDescent="0.25">
      <c r="A52" s="50">
        <v>50</v>
      </c>
      <c r="B52" s="74">
        <v>2013</v>
      </c>
      <c r="C52" s="68" t="s">
        <v>355</v>
      </c>
      <c r="D52" s="63" t="s">
        <v>855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4">
        <v>0</v>
      </c>
      <c r="O52" s="164" t="s">
        <v>160</v>
      </c>
      <c r="P52" s="164" t="s">
        <v>160</v>
      </c>
      <c r="Q52" s="164" t="s">
        <v>160</v>
      </c>
      <c r="R52" s="164" t="s">
        <v>160</v>
      </c>
      <c r="S52" s="164" t="s">
        <v>160</v>
      </c>
      <c r="T52" s="164" t="s">
        <v>160</v>
      </c>
      <c r="U52" s="164" t="s">
        <v>160</v>
      </c>
      <c r="V52" s="164" t="s">
        <v>160</v>
      </c>
      <c r="W52" s="4" t="s">
        <v>160</v>
      </c>
      <c r="Y52" s="3">
        <v>6.3461538461538458</v>
      </c>
      <c r="Z52" s="3">
        <v>5.6595744680851068</v>
      </c>
      <c r="AA52" s="3">
        <v>4.8</v>
      </c>
      <c r="AB52" s="3">
        <v>7.0357142857142856</v>
      </c>
      <c r="AC52" s="3">
        <v>6.6938775510204085</v>
      </c>
      <c r="AD52" s="3">
        <v>6.4150943396226419</v>
      </c>
      <c r="AE52" s="3">
        <v>6.8627450980392153</v>
      </c>
      <c r="AF52" s="3">
        <v>6.784313725490196</v>
      </c>
      <c r="AG52" s="3">
        <v>6.3720930232558137</v>
      </c>
    </row>
    <row r="53" spans="1:33" x14ac:dyDescent="0.25">
      <c r="A53" s="50">
        <v>51</v>
      </c>
      <c r="B53" s="74">
        <v>2013</v>
      </c>
      <c r="C53" s="68" t="s">
        <v>356</v>
      </c>
      <c r="D53" s="63" t="s">
        <v>855</v>
      </c>
      <c r="E53" s="164" t="s">
        <v>160</v>
      </c>
      <c r="F53" s="164" t="s">
        <v>160</v>
      </c>
      <c r="G53" s="164" t="s">
        <v>160</v>
      </c>
      <c r="H53" s="164" t="s">
        <v>160</v>
      </c>
      <c r="I53" s="164" t="s">
        <v>160</v>
      </c>
      <c r="J53" s="164" t="s">
        <v>160</v>
      </c>
      <c r="K53" s="164" t="s">
        <v>160</v>
      </c>
      <c r="L53" s="164" t="s">
        <v>160</v>
      </c>
      <c r="M53" s="4" t="s">
        <v>160</v>
      </c>
      <c r="O53" s="164" t="s">
        <v>160</v>
      </c>
      <c r="P53" s="164" t="s">
        <v>160</v>
      </c>
      <c r="Q53" s="164" t="s">
        <v>160</v>
      </c>
      <c r="R53" s="164" t="s">
        <v>160</v>
      </c>
      <c r="S53" s="164" t="s">
        <v>160</v>
      </c>
      <c r="T53" s="164" t="s">
        <v>160</v>
      </c>
      <c r="U53" s="164" t="s">
        <v>160</v>
      </c>
      <c r="V53" s="164" t="s">
        <v>160</v>
      </c>
      <c r="W53" s="4" t="s">
        <v>160</v>
      </c>
      <c r="Y53" s="3">
        <v>7.2682926829268295</v>
      </c>
      <c r="Z53" s="3">
        <v>5.3</v>
      </c>
      <c r="AA53" s="3">
        <v>6.6542056074766354</v>
      </c>
      <c r="AB53" s="3">
        <v>8.2941176470588243</v>
      </c>
      <c r="AC53" s="3">
        <v>8.4047619047619051</v>
      </c>
      <c r="AD53" s="3">
        <v>8.3647058823529417</v>
      </c>
      <c r="AE53" s="3">
        <v>8.1764705882352935</v>
      </c>
      <c r="AF53" s="3">
        <v>9.0119047619047628</v>
      </c>
      <c r="AG53" s="3">
        <v>8.3333333333333339</v>
      </c>
    </row>
    <row r="54" spans="1:33" x14ac:dyDescent="0.25">
      <c r="A54" s="50">
        <v>52</v>
      </c>
      <c r="B54" s="74">
        <v>2013</v>
      </c>
      <c r="C54" s="68" t="s">
        <v>357</v>
      </c>
      <c r="D54" s="63" t="s">
        <v>291</v>
      </c>
      <c r="E54" s="164" t="s">
        <v>160</v>
      </c>
      <c r="F54" s="164" t="s">
        <v>160</v>
      </c>
      <c r="G54" s="164" t="s">
        <v>160</v>
      </c>
      <c r="H54" s="164" t="s">
        <v>160</v>
      </c>
      <c r="I54" s="164" t="s">
        <v>160</v>
      </c>
      <c r="J54" s="164" t="s">
        <v>160</v>
      </c>
      <c r="K54" s="164" t="s">
        <v>160</v>
      </c>
      <c r="L54" s="164" t="s">
        <v>160</v>
      </c>
      <c r="M54" s="4" t="s">
        <v>160</v>
      </c>
      <c r="O54" s="164" t="s">
        <v>160</v>
      </c>
      <c r="P54" s="164" t="s">
        <v>160</v>
      </c>
      <c r="Q54" s="164" t="s">
        <v>160</v>
      </c>
      <c r="R54" s="164" t="s">
        <v>160</v>
      </c>
      <c r="S54" s="164" t="s">
        <v>160</v>
      </c>
      <c r="T54" s="164" t="s">
        <v>160</v>
      </c>
      <c r="U54" s="164" t="s">
        <v>160</v>
      </c>
      <c r="V54" s="164" t="s">
        <v>160</v>
      </c>
      <c r="W54" s="4" t="s">
        <v>160</v>
      </c>
      <c r="Y54" s="3">
        <v>9.3333333333333339</v>
      </c>
      <c r="Z54" s="3">
        <v>9.5</v>
      </c>
      <c r="AA54" s="3">
        <v>0</v>
      </c>
      <c r="AB54" s="3">
        <v>10</v>
      </c>
      <c r="AC54" s="3">
        <v>9.3333333333333339</v>
      </c>
      <c r="AD54" s="3">
        <v>8.6666666666666661</v>
      </c>
      <c r="AE54" s="3">
        <v>9.6666666666666661</v>
      </c>
      <c r="AF54" s="3">
        <v>10</v>
      </c>
      <c r="AG54" s="3">
        <v>10</v>
      </c>
    </row>
    <row r="55" spans="1:33" x14ac:dyDescent="0.25">
      <c r="A55" s="50">
        <v>53</v>
      </c>
      <c r="B55" s="74">
        <v>2012</v>
      </c>
      <c r="C55" s="68" t="s">
        <v>358</v>
      </c>
      <c r="D55" s="63" t="s">
        <v>857</v>
      </c>
      <c r="E55" s="164" t="s">
        <v>160</v>
      </c>
      <c r="F55" s="164" t="s">
        <v>160</v>
      </c>
      <c r="G55" s="164" t="s">
        <v>160</v>
      </c>
      <c r="H55" s="164" t="s">
        <v>160</v>
      </c>
      <c r="I55" s="164" t="s">
        <v>160</v>
      </c>
      <c r="J55" s="164" t="s">
        <v>160</v>
      </c>
      <c r="K55" s="164" t="s">
        <v>160</v>
      </c>
      <c r="L55" s="164" t="s">
        <v>160</v>
      </c>
      <c r="M55" s="4" t="s">
        <v>160</v>
      </c>
      <c r="O55" s="164" t="s">
        <v>160</v>
      </c>
      <c r="P55" s="164" t="s">
        <v>160</v>
      </c>
      <c r="Q55" s="164" t="s">
        <v>160</v>
      </c>
      <c r="R55" s="164" t="s">
        <v>160</v>
      </c>
      <c r="S55" s="164" t="s">
        <v>160</v>
      </c>
      <c r="T55" s="164" t="s">
        <v>160</v>
      </c>
      <c r="U55" s="164" t="s">
        <v>160</v>
      </c>
      <c r="V55" s="164" t="s">
        <v>160</v>
      </c>
      <c r="W55" s="4" t="s">
        <v>160</v>
      </c>
      <c r="Y55" s="3">
        <v>4.125</v>
      </c>
      <c r="Z55" s="3">
        <v>3.25</v>
      </c>
      <c r="AA55" s="3">
        <v>7.6</v>
      </c>
      <c r="AB55" s="3">
        <v>9.0370370370370363</v>
      </c>
      <c r="AC55" s="3">
        <v>6.15</v>
      </c>
      <c r="AD55" s="3">
        <v>9.4074074074074066</v>
      </c>
      <c r="AE55" s="3">
        <v>9.3333333333333339</v>
      </c>
      <c r="AF55" s="3">
        <v>9.8888888888888893</v>
      </c>
      <c r="AG55" s="3">
        <v>0</v>
      </c>
    </row>
    <row r="56" spans="1:33" x14ac:dyDescent="0.25">
      <c r="A56" s="50">
        <v>54</v>
      </c>
      <c r="B56" s="74">
        <v>2013</v>
      </c>
      <c r="C56" s="68" t="s">
        <v>359</v>
      </c>
      <c r="D56" s="63" t="s">
        <v>855</v>
      </c>
      <c r="E56" s="3">
        <v>6</v>
      </c>
      <c r="F56" s="3">
        <v>5.5454545454545459</v>
      </c>
      <c r="G56" s="3">
        <v>4.9090909090909092</v>
      </c>
      <c r="H56" s="3">
        <v>7.4666666666666668</v>
      </c>
      <c r="I56" s="3">
        <v>7</v>
      </c>
      <c r="J56" s="3">
        <v>7.8518518518518521</v>
      </c>
      <c r="K56" s="3">
        <v>7.7333333333333334</v>
      </c>
      <c r="L56" s="3">
        <v>8.6428571428571423</v>
      </c>
      <c r="M56" s="4">
        <v>7.7333333333333334</v>
      </c>
      <c r="O56" s="164" t="s">
        <v>160</v>
      </c>
      <c r="P56" s="164" t="s">
        <v>160</v>
      </c>
      <c r="Q56" s="164" t="s">
        <v>160</v>
      </c>
      <c r="R56" s="164" t="s">
        <v>160</v>
      </c>
      <c r="S56" s="164" t="s">
        <v>160</v>
      </c>
      <c r="T56" s="164" t="s">
        <v>160</v>
      </c>
      <c r="U56" s="164" t="s">
        <v>160</v>
      </c>
      <c r="V56" s="164" t="s">
        <v>160</v>
      </c>
      <c r="W56" s="4" t="s">
        <v>160</v>
      </c>
      <c r="Y56" s="3">
        <v>6.4</v>
      </c>
      <c r="Z56" s="3">
        <v>5.2727272727272725</v>
      </c>
      <c r="AA56" s="3">
        <v>3.6470588235294117</v>
      </c>
      <c r="AB56" s="3">
        <v>7.5172413793103452</v>
      </c>
      <c r="AC56" s="3">
        <v>6.9629629629629628</v>
      </c>
      <c r="AD56" s="3">
        <v>7.28</v>
      </c>
      <c r="AE56" s="3">
        <v>7.1034482758620694</v>
      </c>
      <c r="AF56" s="3">
        <v>7.931034482758621</v>
      </c>
      <c r="AG56" s="3">
        <v>7.1428571428571432</v>
      </c>
    </row>
    <row r="57" spans="1:33" x14ac:dyDescent="0.25">
      <c r="A57" s="50">
        <v>55</v>
      </c>
      <c r="B57" s="74">
        <v>2012</v>
      </c>
      <c r="C57" s="68" t="s">
        <v>360</v>
      </c>
      <c r="D57" s="63" t="s">
        <v>858</v>
      </c>
      <c r="E57" s="3">
        <v>7.8620689655172411</v>
      </c>
      <c r="F57" s="3">
        <v>6.6551724137931032</v>
      </c>
      <c r="G57" s="3">
        <v>6.4482758620689653</v>
      </c>
      <c r="H57" s="3">
        <v>7.3793103448275863</v>
      </c>
      <c r="I57" s="3">
        <v>8</v>
      </c>
      <c r="J57" s="3">
        <v>7.5517241379310347</v>
      </c>
      <c r="K57" s="3">
        <v>7.8620689655172411</v>
      </c>
      <c r="L57" s="3">
        <v>8.6206896551724146</v>
      </c>
      <c r="M57" s="4">
        <v>7.5517241379310347</v>
      </c>
      <c r="O57" s="164" t="s">
        <v>160</v>
      </c>
      <c r="P57" s="164" t="s">
        <v>160</v>
      </c>
      <c r="Q57" s="164" t="s">
        <v>160</v>
      </c>
      <c r="R57" s="164" t="s">
        <v>160</v>
      </c>
      <c r="S57" s="164" t="s">
        <v>160</v>
      </c>
      <c r="T57" s="164" t="s">
        <v>160</v>
      </c>
      <c r="U57" s="164" t="s">
        <v>160</v>
      </c>
      <c r="V57" s="164" t="s">
        <v>160</v>
      </c>
      <c r="W57" s="4" t="s">
        <v>160</v>
      </c>
      <c r="Y57" s="3">
        <v>7.8</v>
      </c>
      <c r="Z57" s="3">
        <v>6.64</v>
      </c>
      <c r="AA57" s="3">
        <v>6.36</v>
      </c>
      <c r="AB57" s="3">
        <v>7.4</v>
      </c>
      <c r="AC57" s="3">
        <v>7.96</v>
      </c>
      <c r="AD57" s="3">
        <v>7.52</v>
      </c>
      <c r="AE57" s="3">
        <v>7.84</v>
      </c>
      <c r="AF57" s="3">
        <v>8.7200000000000006</v>
      </c>
      <c r="AG57" s="3">
        <v>7.6</v>
      </c>
    </row>
    <row r="58" spans="1:33" x14ac:dyDescent="0.25">
      <c r="A58" s="50">
        <v>56</v>
      </c>
      <c r="B58" s="74">
        <v>2013</v>
      </c>
      <c r="C58" s="68" t="s">
        <v>361</v>
      </c>
      <c r="D58" s="63" t="s">
        <v>858</v>
      </c>
      <c r="E58" s="3">
        <v>8.3636363636363633</v>
      </c>
      <c r="F58" s="3">
        <v>8.3636363636363633</v>
      </c>
      <c r="G58" s="3">
        <v>8.6909090909090914</v>
      </c>
      <c r="H58" s="3">
        <v>8.5090909090909097</v>
      </c>
      <c r="I58" s="3">
        <v>8.6181818181818191</v>
      </c>
      <c r="J58" s="3">
        <v>8.6909090909090914</v>
      </c>
      <c r="K58" s="3">
        <v>8.872727272727273</v>
      </c>
      <c r="L58" s="3">
        <v>8.6181818181818191</v>
      </c>
      <c r="M58" s="4">
        <v>9.0181818181818176</v>
      </c>
      <c r="O58" s="164" t="s">
        <v>160</v>
      </c>
      <c r="P58" s="164" t="s">
        <v>160</v>
      </c>
      <c r="Q58" s="164" t="s">
        <v>160</v>
      </c>
      <c r="R58" s="164" t="s">
        <v>160</v>
      </c>
      <c r="S58" s="164" t="s">
        <v>160</v>
      </c>
      <c r="T58" s="164" t="s">
        <v>160</v>
      </c>
      <c r="U58" s="164" t="s">
        <v>160</v>
      </c>
      <c r="V58" s="164" t="s">
        <v>160</v>
      </c>
      <c r="W58" s="4" t="s">
        <v>160</v>
      </c>
      <c r="Y58" s="3">
        <v>8.6944444444444446</v>
      </c>
      <c r="Z58" s="3">
        <v>8.75</v>
      </c>
      <c r="AA58" s="3">
        <v>8.8611111111111107</v>
      </c>
      <c r="AB58" s="3">
        <v>8.9722222222222214</v>
      </c>
      <c r="AC58" s="3">
        <v>8.8888888888888893</v>
      </c>
      <c r="AD58" s="3">
        <v>8.9166666666666661</v>
      </c>
      <c r="AE58" s="3">
        <v>8.9722222222222214</v>
      </c>
      <c r="AF58" s="3">
        <v>8.8888888888888893</v>
      </c>
      <c r="AG58" s="3">
        <v>8.8611111111111107</v>
      </c>
    </row>
    <row r="59" spans="1:33" x14ac:dyDescent="0.25">
      <c r="A59" s="50">
        <v>57</v>
      </c>
      <c r="B59" s="74">
        <v>2012</v>
      </c>
      <c r="C59" s="68" t="s">
        <v>362</v>
      </c>
      <c r="D59" s="63" t="s">
        <v>857</v>
      </c>
      <c r="E59" s="164" t="s">
        <v>160</v>
      </c>
      <c r="F59" s="164" t="s">
        <v>160</v>
      </c>
      <c r="G59" s="164" t="s">
        <v>160</v>
      </c>
      <c r="H59" s="164" t="s">
        <v>160</v>
      </c>
      <c r="I59" s="164" t="s">
        <v>160</v>
      </c>
      <c r="J59" s="164" t="s">
        <v>160</v>
      </c>
      <c r="K59" s="164" t="s">
        <v>160</v>
      </c>
      <c r="L59" s="164" t="s">
        <v>160</v>
      </c>
      <c r="M59" s="4" t="s">
        <v>160</v>
      </c>
      <c r="O59" s="164" t="s">
        <v>160</v>
      </c>
      <c r="P59" s="164" t="s">
        <v>160</v>
      </c>
      <c r="Q59" s="164" t="s">
        <v>160</v>
      </c>
      <c r="R59" s="164" t="s">
        <v>160</v>
      </c>
      <c r="S59" s="164" t="s">
        <v>160</v>
      </c>
      <c r="T59" s="164" t="s">
        <v>160</v>
      </c>
      <c r="U59" s="164" t="s">
        <v>160</v>
      </c>
      <c r="V59" s="164" t="s">
        <v>160</v>
      </c>
      <c r="W59" s="4" t="s">
        <v>160</v>
      </c>
      <c r="Y59" s="164" t="s">
        <v>160</v>
      </c>
      <c r="Z59" s="164" t="s">
        <v>160</v>
      </c>
      <c r="AA59" s="164" t="s">
        <v>160</v>
      </c>
      <c r="AB59" s="164" t="s">
        <v>160</v>
      </c>
      <c r="AC59" s="164" t="s">
        <v>160</v>
      </c>
      <c r="AD59" s="164" t="s">
        <v>160</v>
      </c>
      <c r="AE59" s="164" t="s">
        <v>160</v>
      </c>
      <c r="AF59" s="164" t="s">
        <v>160</v>
      </c>
      <c r="AG59" s="164" t="s">
        <v>160</v>
      </c>
    </row>
    <row r="60" spans="1:33" x14ac:dyDescent="0.25">
      <c r="A60" s="50">
        <v>58</v>
      </c>
      <c r="B60" s="74">
        <v>2014</v>
      </c>
      <c r="C60" s="68" t="s">
        <v>363</v>
      </c>
      <c r="D60" s="63" t="s">
        <v>858</v>
      </c>
      <c r="E60" s="3">
        <v>9.1428571428571423</v>
      </c>
      <c r="F60" s="3">
        <v>8.5714285714285712</v>
      </c>
      <c r="G60" s="3">
        <v>6.1538461538461542</v>
      </c>
      <c r="H60" s="3">
        <v>8.2857142857142865</v>
      </c>
      <c r="I60" s="3">
        <v>7.5714285714285712</v>
      </c>
      <c r="J60" s="3">
        <v>8.1428571428571423</v>
      </c>
      <c r="K60" s="3">
        <v>8.5714285714285712</v>
      </c>
      <c r="L60" s="3">
        <v>8.5714285714285712</v>
      </c>
      <c r="M60" s="4">
        <v>7.7142857142857144</v>
      </c>
      <c r="O60" s="164" t="s">
        <v>160</v>
      </c>
      <c r="P60" s="164" t="s">
        <v>160</v>
      </c>
      <c r="Q60" s="164" t="s">
        <v>160</v>
      </c>
      <c r="R60" s="164" t="s">
        <v>160</v>
      </c>
      <c r="S60" s="164" t="s">
        <v>160</v>
      </c>
      <c r="T60" s="164" t="s">
        <v>160</v>
      </c>
      <c r="U60" s="164" t="s">
        <v>160</v>
      </c>
      <c r="V60" s="164" t="s">
        <v>160</v>
      </c>
      <c r="W60" s="4" t="s">
        <v>160</v>
      </c>
      <c r="Y60" s="3">
        <v>8.8000000000000007</v>
      </c>
      <c r="Z60" s="3">
        <v>7.8</v>
      </c>
      <c r="AA60" s="3">
        <v>6</v>
      </c>
      <c r="AB60" s="3">
        <v>8.1999999999999993</v>
      </c>
      <c r="AC60" s="3">
        <v>7.666666666666667</v>
      </c>
      <c r="AD60" s="3">
        <v>7.8</v>
      </c>
      <c r="AE60" s="3">
        <v>8.1333333333333329</v>
      </c>
      <c r="AF60" s="3">
        <v>8.6</v>
      </c>
      <c r="AG60" s="3">
        <v>8</v>
      </c>
    </row>
    <row r="61" spans="1:33" x14ac:dyDescent="0.25">
      <c r="A61" s="50">
        <v>59</v>
      </c>
      <c r="B61" s="74">
        <v>2014</v>
      </c>
      <c r="C61" s="68" t="s">
        <v>364</v>
      </c>
      <c r="D61" s="63" t="s">
        <v>858</v>
      </c>
      <c r="E61" s="164" t="s">
        <v>160</v>
      </c>
      <c r="F61" s="164" t="s">
        <v>160</v>
      </c>
      <c r="G61" s="164" t="s">
        <v>160</v>
      </c>
      <c r="H61" s="164" t="s">
        <v>160</v>
      </c>
      <c r="I61" s="164" t="s">
        <v>160</v>
      </c>
      <c r="J61" s="164" t="s">
        <v>160</v>
      </c>
      <c r="K61" s="164" t="s">
        <v>160</v>
      </c>
      <c r="L61" s="164" t="s">
        <v>160</v>
      </c>
      <c r="M61" s="4" t="s">
        <v>160</v>
      </c>
      <c r="O61" s="164" t="s">
        <v>160</v>
      </c>
      <c r="P61" s="164" t="s">
        <v>160</v>
      </c>
      <c r="Q61" s="164" t="s">
        <v>160</v>
      </c>
      <c r="R61" s="164" t="s">
        <v>160</v>
      </c>
      <c r="S61" s="164" t="s">
        <v>160</v>
      </c>
      <c r="T61" s="164" t="s">
        <v>160</v>
      </c>
      <c r="U61" s="164" t="s">
        <v>160</v>
      </c>
      <c r="V61" s="164" t="s">
        <v>160</v>
      </c>
      <c r="W61" s="4" t="s">
        <v>160</v>
      </c>
      <c r="Y61" s="3">
        <v>2</v>
      </c>
      <c r="Z61" s="3">
        <v>2</v>
      </c>
      <c r="AA61" s="3">
        <v>2</v>
      </c>
      <c r="AB61" s="3">
        <v>2</v>
      </c>
      <c r="AC61" s="3">
        <v>2</v>
      </c>
      <c r="AD61" s="3">
        <v>2</v>
      </c>
      <c r="AE61" s="3">
        <v>2</v>
      </c>
      <c r="AF61" s="3">
        <v>2</v>
      </c>
      <c r="AG61" s="3">
        <v>2</v>
      </c>
    </row>
    <row r="62" spans="1:33" x14ac:dyDescent="0.25">
      <c r="A62" s="50">
        <v>60</v>
      </c>
      <c r="B62" s="74">
        <v>2014</v>
      </c>
      <c r="C62" s="68" t="s">
        <v>365</v>
      </c>
      <c r="D62" s="63" t="s">
        <v>288</v>
      </c>
      <c r="E62" s="164" t="s">
        <v>160</v>
      </c>
      <c r="F62" s="164" t="s">
        <v>160</v>
      </c>
      <c r="G62" s="164" t="s">
        <v>160</v>
      </c>
      <c r="H62" s="164" t="s">
        <v>160</v>
      </c>
      <c r="I62" s="164" t="s">
        <v>160</v>
      </c>
      <c r="J62" s="164" t="s">
        <v>160</v>
      </c>
      <c r="K62" s="164" t="s">
        <v>160</v>
      </c>
      <c r="L62" s="164" t="s">
        <v>160</v>
      </c>
      <c r="M62" s="4" t="s">
        <v>160</v>
      </c>
      <c r="O62" s="164" t="s">
        <v>160</v>
      </c>
      <c r="P62" s="164" t="s">
        <v>160</v>
      </c>
      <c r="Q62" s="164" t="s">
        <v>160</v>
      </c>
      <c r="R62" s="164" t="s">
        <v>160</v>
      </c>
      <c r="S62" s="164" t="s">
        <v>160</v>
      </c>
      <c r="T62" s="164" t="s">
        <v>160</v>
      </c>
      <c r="U62" s="164" t="s">
        <v>160</v>
      </c>
      <c r="V62" s="164" t="s">
        <v>160</v>
      </c>
      <c r="W62" s="4" t="s">
        <v>160</v>
      </c>
      <c r="Y62" s="3">
        <v>10</v>
      </c>
      <c r="Z62" s="3">
        <v>10</v>
      </c>
      <c r="AA62" s="3">
        <v>10</v>
      </c>
      <c r="AB62" s="3">
        <v>10</v>
      </c>
      <c r="AC62" s="3">
        <v>10</v>
      </c>
      <c r="AD62" s="3">
        <v>10</v>
      </c>
      <c r="AE62" s="3">
        <v>10</v>
      </c>
      <c r="AF62" s="3">
        <v>10</v>
      </c>
      <c r="AG62" s="3">
        <v>10</v>
      </c>
    </row>
    <row r="63" spans="1:33" x14ac:dyDescent="0.25">
      <c r="A63" s="50">
        <v>61</v>
      </c>
      <c r="B63" s="74">
        <v>2016</v>
      </c>
      <c r="C63" s="68" t="s">
        <v>859</v>
      </c>
      <c r="D63" s="63" t="s">
        <v>290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4">
        <v>0</v>
      </c>
      <c r="O63" s="164" t="s">
        <v>160</v>
      </c>
      <c r="P63" s="164" t="s">
        <v>160</v>
      </c>
      <c r="Q63" s="164" t="s">
        <v>160</v>
      </c>
      <c r="R63" s="164" t="s">
        <v>160</v>
      </c>
      <c r="S63" s="164" t="s">
        <v>160</v>
      </c>
      <c r="T63" s="164" t="s">
        <v>160</v>
      </c>
      <c r="U63" s="164" t="s">
        <v>160</v>
      </c>
      <c r="V63" s="164" t="s">
        <v>160</v>
      </c>
      <c r="W63" s="4" t="s">
        <v>160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</row>
    <row r="64" spans="1:33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164" t="s">
        <v>160</v>
      </c>
      <c r="F64" s="164" t="s">
        <v>160</v>
      </c>
      <c r="G64" s="164" t="s">
        <v>160</v>
      </c>
      <c r="H64" s="164" t="s">
        <v>160</v>
      </c>
      <c r="I64" s="164" t="s">
        <v>160</v>
      </c>
      <c r="J64" s="164" t="s">
        <v>160</v>
      </c>
      <c r="K64" s="164" t="s">
        <v>160</v>
      </c>
      <c r="L64" s="164" t="s">
        <v>160</v>
      </c>
      <c r="M64" s="4" t="s">
        <v>160</v>
      </c>
      <c r="O64" s="164" t="s">
        <v>160</v>
      </c>
      <c r="P64" s="164" t="s">
        <v>160</v>
      </c>
      <c r="Q64" s="164" t="s">
        <v>160</v>
      </c>
      <c r="R64" s="164" t="s">
        <v>160</v>
      </c>
      <c r="S64" s="164" t="s">
        <v>160</v>
      </c>
      <c r="T64" s="164" t="s">
        <v>160</v>
      </c>
      <c r="U64" s="164" t="s">
        <v>160</v>
      </c>
      <c r="V64" s="164" t="s">
        <v>160</v>
      </c>
      <c r="W64" s="4" t="s">
        <v>160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</row>
    <row r="65" spans="3:33" ht="16.5" thickTop="1" thickBot="1" x14ac:dyDescent="0.3">
      <c r="C65" s="104" t="s">
        <v>2</v>
      </c>
      <c r="D65" s="104"/>
      <c r="E65" s="5">
        <v>338.93463785261542</v>
      </c>
      <c r="F65" s="5">
        <v>320.2134562815566</v>
      </c>
      <c r="G65" s="5">
        <v>286.07606054484944</v>
      </c>
      <c r="H65" s="5">
        <v>346.96891630927462</v>
      </c>
      <c r="I65" s="5">
        <v>344.76770057223735</v>
      </c>
      <c r="J65" s="5">
        <v>347.68529464500256</v>
      </c>
      <c r="K65" s="5">
        <v>352.94849900526583</v>
      </c>
      <c r="L65" s="5">
        <v>358.1039384159659</v>
      </c>
      <c r="M65" s="5">
        <v>276.97973976535502</v>
      </c>
      <c r="O65" s="5">
        <v>112.65267491129561</v>
      </c>
      <c r="P65" s="5">
        <v>112.00273691825417</v>
      </c>
      <c r="Q65" s="5">
        <v>96.058332472125571</v>
      </c>
      <c r="R65" s="5">
        <v>118.88825657101519</v>
      </c>
      <c r="S65" s="5">
        <v>118.90775201809684</v>
      </c>
      <c r="T65" s="5">
        <v>81.376898963105859</v>
      </c>
      <c r="U65" s="5">
        <v>117.92443763133417</v>
      </c>
      <c r="V65" s="5">
        <v>79.690371697268247</v>
      </c>
      <c r="W65" s="5">
        <v>80.995566502463049</v>
      </c>
      <c r="Y65" s="5">
        <v>447.7362343365071</v>
      </c>
      <c r="Z65" s="5">
        <v>424.5990550512193</v>
      </c>
      <c r="AA65" s="5">
        <v>394.47829456378855</v>
      </c>
      <c r="AB65" s="5">
        <v>465.25200441026135</v>
      </c>
      <c r="AC65" s="5">
        <v>457.7740047645762</v>
      </c>
      <c r="AD65" s="5">
        <v>462.57296080789666</v>
      </c>
      <c r="AE65" s="5">
        <v>469.12980634814147</v>
      </c>
      <c r="AF65" s="5">
        <v>481.04983913989366</v>
      </c>
      <c r="AG65" s="5">
        <v>386.9340262013198</v>
      </c>
    </row>
    <row r="66" spans="3:33" ht="16.5" thickTop="1" thickBot="1" x14ac:dyDescent="0.3">
      <c r="C66" s="104" t="s">
        <v>245</v>
      </c>
      <c r="D66" s="104"/>
      <c r="E66" s="5">
        <v>8.2666984842101314</v>
      </c>
      <c r="F66" s="5">
        <v>7.8100842995501614</v>
      </c>
      <c r="G66" s="5">
        <v>7.7317854201310663</v>
      </c>
      <c r="H66" s="5">
        <v>8.4626564953481616</v>
      </c>
      <c r="I66" s="5">
        <v>8.4089683066399346</v>
      </c>
      <c r="J66" s="5">
        <v>8.4801291376829884</v>
      </c>
      <c r="K66" s="5">
        <v>8.6084999757381908</v>
      </c>
      <c r="L66" s="5">
        <v>8.7342424003894124</v>
      </c>
      <c r="M66" s="5">
        <v>8.6556168676673444</v>
      </c>
      <c r="O66" s="5">
        <v>8.6655903777919701</v>
      </c>
      <c r="P66" s="5">
        <v>8.6155951475580128</v>
      </c>
      <c r="Q66" s="5">
        <v>8.7325756792841425</v>
      </c>
      <c r="R66" s="5">
        <v>9.1452505054627071</v>
      </c>
      <c r="S66" s="5">
        <v>9.1467501552382195</v>
      </c>
      <c r="T66" s="5">
        <v>9.0418776625673178</v>
      </c>
      <c r="U66" s="5">
        <v>9.0711105870257054</v>
      </c>
      <c r="V66" s="5">
        <v>8.8544857441409164</v>
      </c>
      <c r="W66" s="5">
        <v>8.9995073891625612</v>
      </c>
      <c r="Y66" s="5">
        <v>7.995289898866198</v>
      </c>
      <c r="Z66" s="5">
        <v>7.5821259830574874</v>
      </c>
      <c r="AA66" s="5">
        <v>7.5861210493036264</v>
      </c>
      <c r="AB66" s="5">
        <v>8.3080715073260958</v>
      </c>
      <c r="AC66" s="5">
        <v>8.1745357993674315</v>
      </c>
      <c r="AD66" s="5">
        <v>8.2602314429981547</v>
      </c>
      <c r="AE66" s="5">
        <v>8.377317970502526</v>
      </c>
      <c r="AF66" s="5">
        <v>8.5901756989266733</v>
      </c>
      <c r="AG66" s="5">
        <v>8.4116092652460832</v>
      </c>
    </row>
    <row r="67" spans="3:33" ht="15.75" thickTop="1" x14ac:dyDescent="0.25"/>
  </sheetData>
  <mergeCells count="3">
    <mergeCell ref="E1:M1"/>
    <mergeCell ref="O1:W1"/>
    <mergeCell ref="Y1:AG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73"/>
  <sheetViews>
    <sheetView workbookViewId="0">
      <pane xSplit="3" ySplit="3" topLeftCell="AP49" activePane="bottomRight" state="frozen"/>
      <selection activeCell="I42" sqref="I42"/>
      <selection pane="topRight" activeCell="I42" sqref="I42"/>
      <selection pane="bottomLeft" activeCell="I42" sqref="I42"/>
      <selection pane="bottomRight" activeCell="BK2" sqref="BK2:BK3"/>
    </sheetView>
  </sheetViews>
  <sheetFormatPr baseColWidth="10" defaultColWidth="9.140625" defaultRowHeight="15" x14ac:dyDescent="0.25"/>
  <cols>
    <col min="1" max="1" width="6.140625" style="6" customWidth="1"/>
    <col min="2" max="2" width="10.140625" style="103" customWidth="1"/>
    <col min="3" max="3" width="46.42578125" style="112" customWidth="1"/>
    <col min="4" max="4" width="20.140625" style="112" customWidth="1"/>
    <col min="5" max="12" width="5.7109375" style="6" customWidth="1"/>
    <col min="13" max="13" width="7.28515625" style="6" customWidth="1"/>
    <col min="14" max="17" width="5.7109375" style="6" customWidth="1"/>
    <col min="18" max="18" width="6.7109375" style="6" customWidth="1"/>
    <col min="19" max="19" width="5.7109375" style="6" customWidth="1"/>
    <col min="20" max="20" width="8.85546875" style="6" customWidth="1"/>
    <col min="21" max="22" width="10.7109375" style="6" customWidth="1"/>
    <col min="23" max="23" width="13.42578125" style="6" customWidth="1"/>
    <col min="24" max="24" width="13.85546875" style="6" customWidth="1"/>
    <col min="25" max="25" width="16.5703125" style="6" customWidth="1"/>
    <col min="26" max="41" width="5.7109375" style="6" customWidth="1"/>
    <col min="42" max="45" width="10.7109375" style="6" customWidth="1"/>
    <col min="46" max="46" width="16.5703125" style="6" customWidth="1"/>
    <col min="47" max="61" width="5.7109375" style="6" customWidth="1"/>
    <col min="62" max="62" width="11.140625" style="6" bestFit="1" customWidth="1"/>
    <col min="63" max="66" width="10.7109375" style="6" customWidth="1"/>
    <col min="67" max="67" width="4.42578125" style="6" customWidth="1"/>
    <col min="68" max="68" width="9.140625" style="6"/>
    <col min="69" max="83" width="7.42578125" style="113" hidden="1" customWidth="1"/>
    <col min="84" max="89" width="16.5703125" style="113" hidden="1" customWidth="1"/>
    <col min="90" max="104" width="7.42578125" style="113" hidden="1" customWidth="1"/>
    <col min="105" max="110" width="16.5703125" style="113" hidden="1" customWidth="1"/>
    <col min="111" max="125" width="7.42578125" style="113" hidden="1" customWidth="1"/>
    <col min="126" max="131" width="16.5703125" style="113" hidden="1" customWidth="1"/>
    <col min="132" max="146" width="7.42578125" style="113" hidden="1" customWidth="1"/>
    <col min="147" max="151" width="16.5703125" style="113" hidden="1" customWidth="1"/>
    <col min="152" max="153" width="16.5703125" style="113" customWidth="1"/>
    <col min="154" max="154" width="12.5703125" style="113" customWidth="1"/>
    <col min="155" max="155" width="16.5703125" style="113" customWidth="1"/>
    <col min="156" max="156" width="19.140625" style="113" customWidth="1"/>
    <col min="157" max="157" width="9.140625" style="6"/>
    <col min="158" max="160" width="9.140625" style="113"/>
    <col min="161" max="16384" width="9.140625" style="6"/>
  </cols>
  <sheetData>
    <row r="1" spans="1:160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174</v>
      </c>
      <c r="F1" s="335" t="s">
        <v>171</v>
      </c>
      <c r="G1" s="335" t="s">
        <v>171</v>
      </c>
      <c r="H1" s="335" t="s">
        <v>171</v>
      </c>
      <c r="I1" s="335" t="s">
        <v>171</v>
      </c>
      <c r="J1" s="335" t="s">
        <v>171</v>
      </c>
      <c r="K1" s="335" t="s">
        <v>171</v>
      </c>
      <c r="L1" s="335" t="s">
        <v>171</v>
      </c>
      <c r="M1" s="335" t="s">
        <v>171</v>
      </c>
      <c r="N1" s="335" t="s">
        <v>171</v>
      </c>
      <c r="O1" s="335" t="s">
        <v>171</v>
      </c>
      <c r="P1" s="335" t="s">
        <v>171</v>
      </c>
      <c r="Q1" s="335" t="s">
        <v>171</v>
      </c>
      <c r="R1" s="335" t="s">
        <v>171</v>
      </c>
      <c r="S1" s="335" t="s">
        <v>171</v>
      </c>
      <c r="T1" s="335" t="s">
        <v>171</v>
      </c>
      <c r="U1" s="335" t="s">
        <v>171</v>
      </c>
      <c r="V1" s="335" t="s">
        <v>171</v>
      </c>
      <c r="W1" s="335" t="s">
        <v>171</v>
      </c>
      <c r="X1" s="335" t="s">
        <v>171</v>
      </c>
      <c r="Z1" s="335" t="s">
        <v>175</v>
      </c>
      <c r="AA1" s="335" t="s">
        <v>173</v>
      </c>
      <c r="AB1" s="335" t="s">
        <v>173</v>
      </c>
      <c r="AC1" s="335" t="s">
        <v>173</v>
      </c>
      <c r="AD1" s="335" t="s">
        <v>173</v>
      </c>
      <c r="AE1" s="335" t="s">
        <v>173</v>
      </c>
      <c r="AF1" s="335" t="s">
        <v>173</v>
      </c>
      <c r="AG1" s="335" t="s">
        <v>173</v>
      </c>
      <c r="AH1" s="335" t="s">
        <v>173</v>
      </c>
      <c r="AI1" s="335" t="s">
        <v>173</v>
      </c>
      <c r="AJ1" s="335" t="s">
        <v>173</v>
      </c>
      <c r="AK1" s="335" t="s">
        <v>173</v>
      </c>
      <c r="AL1" s="335" t="s">
        <v>173</v>
      </c>
      <c r="AM1" s="335" t="s">
        <v>173</v>
      </c>
      <c r="AN1" s="335" t="s">
        <v>173</v>
      </c>
      <c r="AO1" s="335" t="s">
        <v>173</v>
      </c>
      <c r="AP1" s="335" t="s">
        <v>173</v>
      </c>
      <c r="AQ1" s="335" t="s">
        <v>173</v>
      </c>
      <c r="AR1" s="335" t="s">
        <v>173</v>
      </c>
      <c r="AS1" s="335" t="s">
        <v>173</v>
      </c>
      <c r="AU1" s="335" t="s">
        <v>408</v>
      </c>
      <c r="AV1" s="335" t="s">
        <v>174</v>
      </c>
      <c r="AW1" s="335" t="s">
        <v>174</v>
      </c>
      <c r="AX1" s="335" t="s">
        <v>174</v>
      </c>
      <c r="AY1" s="335" t="s">
        <v>174</v>
      </c>
      <c r="AZ1" s="335" t="s">
        <v>174</v>
      </c>
      <c r="BA1" s="335" t="s">
        <v>174</v>
      </c>
      <c r="BB1" s="335" t="s">
        <v>174</v>
      </c>
      <c r="BC1" s="335" t="s">
        <v>174</v>
      </c>
      <c r="BD1" s="335" t="s">
        <v>174</v>
      </c>
      <c r="BE1" s="335" t="s">
        <v>174</v>
      </c>
      <c r="BF1" s="335" t="s">
        <v>174</v>
      </c>
      <c r="BG1" s="335" t="s">
        <v>174</v>
      </c>
      <c r="BH1" s="335" t="s">
        <v>174</v>
      </c>
      <c r="BI1" s="335" t="s">
        <v>174</v>
      </c>
      <c r="BJ1" s="335" t="s">
        <v>174</v>
      </c>
      <c r="BK1" s="335" t="s">
        <v>174</v>
      </c>
      <c r="BL1" s="335" t="s">
        <v>174</v>
      </c>
      <c r="BM1" s="335" t="s">
        <v>174</v>
      </c>
      <c r="BN1" s="335" t="s">
        <v>174</v>
      </c>
      <c r="BQ1" s="335" t="s">
        <v>175</v>
      </c>
      <c r="BR1" s="335" t="s">
        <v>175</v>
      </c>
      <c r="BS1" s="335" t="s">
        <v>175</v>
      </c>
      <c r="BT1" s="335" t="s">
        <v>175</v>
      </c>
      <c r="BU1" s="335" t="s">
        <v>175</v>
      </c>
      <c r="BV1" s="335" t="s">
        <v>175</v>
      </c>
      <c r="BW1" s="335" t="s">
        <v>175</v>
      </c>
      <c r="BX1" s="335" t="s">
        <v>175</v>
      </c>
      <c r="BY1" s="335" t="s">
        <v>175</v>
      </c>
      <c r="BZ1" s="335" t="s">
        <v>175</v>
      </c>
      <c r="CA1" s="335" t="s">
        <v>175</v>
      </c>
      <c r="CB1" s="335" t="s">
        <v>175</v>
      </c>
      <c r="CC1" s="335" t="s">
        <v>175</v>
      </c>
      <c r="CD1" s="335" t="s">
        <v>175</v>
      </c>
      <c r="CE1" s="335" t="s">
        <v>175</v>
      </c>
      <c r="CF1" s="335" t="s">
        <v>175</v>
      </c>
      <c r="CG1" s="335" t="s">
        <v>175</v>
      </c>
      <c r="CH1" s="335" t="s">
        <v>175</v>
      </c>
      <c r="CI1" s="335" t="s">
        <v>175</v>
      </c>
      <c r="CJ1" s="335" t="s">
        <v>175</v>
      </c>
      <c r="CL1" s="335" t="s">
        <v>176</v>
      </c>
      <c r="CM1" s="335" t="s">
        <v>176</v>
      </c>
      <c r="CN1" s="335" t="s">
        <v>176</v>
      </c>
      <c r="CO1" s="335" t="s">
        <v>176</v>
      </c>
      <c r="CP1" s="335" t="s">
        <v>176</v>
      </c>
      <c r="CQ1" s="335" t="s">
        <v>176</v>
      </c>
      <c r="CR1" s="335" t="s">
        <v>176</v>
      </c>
      <c r="CS1" s="335" t="s">
        <v>176</v>
      </c>
      <c r="CT1" s="335" t="s">
        <v>176</v>
      </c>
      <c r="CU1" s="335" t="s">
        <v>176</v>
      </c>
      <c r="CV1" s="335" t="s">
        <v>176</v>
      </c>
      <c r="CW1" s="335" t="s">
        <v>176</v>
      </c>
      <c r="CX1" s="335" t="s">
        <v>176</v>
      </c>
      <c r="CY1" s="335" t="s">
        <v>176</v>
      </c>
      <c r="CZ1" s="335" t="s">
        <v>176</v>
      </c>
      <c r="DA1" s="335" t="s">
        <v>176</v>
      </c>
      <c r="DB1" s="335" t="s">
        <v>176</v>
      </c>
      <c r="DC1" s="335" t="s">
        <v>176</v>
      </c>
      <c r="DD1" s="335" t="s">
        <v>176</v>
      </c>
      <c r="DE1" s="335" t="s">
        <v>176</v>
      </c>
      <c r="DG1" s="335" t="s">
        <v>177</v>
      </c>
      <c r="DH1" s="335" t="s">
        <v>177</v>
      </c>
      <c r="DI1" s="335" t="s">
        <v>177</v>
      </c>
      <c r="DJ1" s="335" t="s">
        <v>177</v>
      </c>
      <c r="DK1" s="335" t="s">
        <v>177</v>
      </c>
      <c r="DL1" s="335" t="s">
        <v>177</v>
      </c>
      <c r="DM1" s="335" t="s">
        <v>177</v>
      </c>
      <c r="DN1" s="335" t="s">
        <v>177</v>
      </c>
      <c r="DO1" s="335" t="s">
        <v>177</v>
      </c>
      <c r="DP1" s="335" t="s">
        <v>177</v>
      </c>
      <c r="DQ1" s="335" t="s">
        <v>177</v>
      </c>
      <c r="DR1" s="335" t="s">
        <v>177</v>
      </c>
      <c r="DS1" s="335" t="s">
        <v>177</v>
      </c>
      <c r="DT1" s="335" t="s">
        <v>177</v>
      </c>
      <c r="DU1" s="335" t="s">
        <v>177</v>
      </c>
      <c r="DV1" s="335" t="s">
        <v>177</v>
      </c>
      <c r="DW1" s="335" t="s">
        <v>177</v>
      </c>
      <c r="DX1" s="335" t="s">
        <v>177</v>
      </c>
      <c r="DY1" s="335" t="s">
        <v>177</v>
      </c>
      <c r="DZ1" s="335" t="s">
        <v>177</v>
      </c>
      <c r="EB1" s="335" t="s">
        <v>178</v>
      </c>
      <c r="EC1" s="335" t="s">
        <v>178</v>
      </c>
      <c r="ED1" s="335" t="s">
        <v>178</v>
      </c>
      <c r="EE1" s="335" t="s">
        <v>178</v>
      </c>
      <c r="EF1" s="335" t="s">
        <v>178</v>
      </c>
      <c r="EG1" s="335" t="s">
        <v>178</v>
      </c>
      <c r="EH1" s="335" t="s">
        <v>178</v>
      </c>
      <c r="EI1" s="335" t="s">
        <v>178</v>
      </c>
      <c r="EJ1" s="335" t="s">
        <v>178</v>
      </c>
      <c r="EK1" s="335" t="s">
        <v>178</v>
      </c>
      <c r="EL1" s="335" t="s">
        <v>178</v>
      </c>
      <c r="EM1" s="335" t="s">
        <v>178</v>
      </c>
      <c r="EN1" s="335" t="s">
        <v>178</v>
      </c>
      <c r="EO1" s="335" t="s">
        <v>178</v>
      </c>
      <c r="EP1" s="335" t="s">
        <v>178</v>
      </c>
      <c r="EQ1" s="335" t="s">
        <v>178</v>
      </c>
      <c r="ER1" s="335" t="s">
        <v>178</v>
      </c>
      <c r="ES1" s="335" t="s">
        <v>178</v>
      </c>
      <c r="ET1" s="335" t="s">
        <v>178</v>
      </c>
      <c r="EU1" s="335" t="s">
        <v>178</v>
      </c>
    </row>
    <row r="2" spans="1:160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335" t="s">
        <v>132</v>
      </c>
      <c r="F2" s="335" t="s">
        <v>132</v>
      </c>
      <c r="G2" s="335" t="s">
        <v>132</v>
      </c>
      <c r="H2" s="335" t="s">
        <v>132</v>
      </c>
      <c r="I2" s="335" t="s">
        <v>132</v>
      </c>
      <c r="J2" s="335" t="s">
        <v>132</v>
      </c>
      <c r="K2" s="335" t="s">
        <v>132</v>
      </c>
      <c r="L2" s="335" t="s">
        <v>132</v>
      </c>
      <c r="M2" s="335" t="s">
        <v>140</v>
      </c>
      <c r="N2" s="335" t="s">
        <v>140</v>
      </c>
      <c r="O2" s="335" t="s">
        <v>140</v>
      </c>
      <c r="P2" s="335" t="s">
        <v>140</v>
      </c>
      <c r="Q2" s="335" t="s">
        <v>140</v>
      </c>
      <c r="R2" s="335" t="s">
        <v>140</v>
      </c>
      <c r="S2" s="335" t="s">
        <v>140</v>
      </c>
      <c r="T2" s="335" t="s">
        <v>147</v>
      </c>
      <c r="U2" s="351" t="s">
        <v>148</v>
      </c>
      <c r="V2" s="335" t="s">
        <v>149</v>
      </c>
      <c r="W2" s="335" t="s">
        <v>150</v>
      </c>
      <c r="X2" s="335" t="s">
        <v>172</v>
      </c>
      <c r="Z2" s="335" t="s">
        <v>132</v>
      </c>
      <c r="AA2" s="335" t="s">
        <v>132</v>
      </c>
      <c r="AB2" s="335" t="s">
        <v>132</v>
      </c>
      <c r="AC2" s="335" t="s">
        <v>132</v>
      </c>
      <c r="AD2" s="335" t="s">
        <v>132</v>
      </c>
      <c r="AE2" s="335" t="s">
        <v>132</v>
      </c>
      <c r="AF2" s="335" t="s">
        <v>132</v>
      </c>
      <c r="AG2" s="335" t="s">
        <v>132</v>
      </c>
      <c r="AH2" s="335" t="s">
        <v>140</v>
      </c>
      <c r="AI2" s="335" t="s">
        <v>140</v>
      </c>
      <c r="AJ2" s="335" t="s">
        <v>140</v>
      </c>
      <c r="AK2" s="335" t="s">
        <v>140</v>
      </c>
      <c r="AL2" s="335" t="s">
        <v>140</v>
      </c>
      <c r="AM2" s="335" t="s">
        <v>140</v>
      </c>
      <c r="AN2" s="335" t="s">
        <v>140</v>
      </c>
      <c r="AO2" s="335" t="s">
        <v>147</v>
      </c>
      <c r="AP2" s="351" t="s">
        <v>148</v>
      </c>
      <c r="AQ2" s="335" t="s">
        <v>149</v>
      </c>
      <c r="AR2" s="335" t="s">
        <v>150</v>
      </c>
      <c r="AS2" s="335" t="s">
        <v>172</v>
      </c>
      <c r="AU2" s="335" t="s">
        <v>132</v>
      </c>
      <c r="AV2" s="335" t="s">
        <v>132</v>
      </c>
      <c r="AW2" s="335" t="s">
        <v>132</v>
      </c>
      <c r="AX2" s="335" t="s">
        <v>132</v>
      </c>
      <c r="AY2" s="335" t="s">
        <v>132</v>
      </c>
      <c r="AZ2" s="335" t="s">
        <v>132</v>
      </c>
      <c r="BA2" s="335" t="s">
        <v>132</v>
      </c>
      <c r="BB2" s="335" t="s">
        <v>132</v>
      </c>
      <c r="BC2" s="335" t="s">
        <v>140</v>
      </c>
      <c r="BD2" s="335" t="s">
        <v>140</v>
      </c>
      <c r="BE2" s="335" t="s">
        <v>140</v>
      </c>
      <c r="BF2" s="335" t="s">
        <v>140</v>
      </c>
      <c r="BG2" s="335" t="s">
        <v>140</v>
      </c>
      <c r="BH2" s="335" t="s">
        <v>140</v>
      </c>
      <c r="BI2" s="335" t="s">
        <v>140</v>
      </c>
      <c r="BJ2" s="335" t="s">
        <v>147</v>
      </c>
      <c r="BK2" s="351" t="s">
        <v>148</v>
      </c>
      <c r="BL2" s="335" t="s">
        <v>149</v>
      </c>
      <c r="BM2" s="335" t="s">
        <v>150</v>
      </c>
      <c r="BN2" s="335" t="s">
        <v>172</v>
      </c>
      <c r="BQ2" s="335" t="s">
        <v>132</v>
      </c>
      <c r="BR2" s="335" t="s">
        <v>132</v>
      </c>
      <c r="BS2" s="335" t="s">
        <v>132</v>
      </c>
      <c r="BT2" s="335" t="s">
        <v>132</v>
      </c>
      <c r="BU2" s="335" t="s">
        <v>132</v>
      </c>
      <c r="BV2" s="335" t="s">
        <v>132</v>
      </c>
      <c r="BW2" s="335" t="s">
        <v>132</v>
      </c>
      <c r="BX2" s="335" t="s">
        <v>132</v>
      </c>
      <c r="BY2" s="335" t="s">
        <v>140</v>
      </c>
      <c r="BZ2" s="335" t="s">
        <v>140</v>
      </c>
      <c r="CA2" s="335" t="s">
        <v>140</v>
      </c>
      <c r="CB2" s="335" t="s">
        <v>140</v>
      </c>
      <c r="CC2" s="335" t="s">
        <v>140</v>
      </c>
      <c r="CD2" s="335" t="s">
        <v>140</v>
      </c>
      <c r="CE2" s="335" t="s">
        <v>140</v>
      </c>
      <c r="CF2" s="335" t="s">
        <v>147</v>
      </c>
      <c r="CG2" s="335" t="s">
        <v>148</v>
      </c>
      <c r="CH2" s="335" t="s">
        <v>149</v>
      </c>
      <c r="CI2" s="335" t="s">
        <v>150</v>
      </c>
      <c r="CJ2" s="335" t="s">
        <v>172</v>
      </c>
      <c r="CL2" s="335" t="s">
        <v>132</v>
      </c>
      <c r="CM2" s="335" t="s">
        <v>132</v>
      </c>
      <c r="CN2" s="335" t="s">
        <v>132</v>
      </c>
      <c r="CO2" s="335" t="s">
        <v>132</v>
      </c>
      <c r="CP2" s="335" t="s">
        <v>132</v>
      </c>
      <c r="CQ2" s="335" t="s">
        <v>132</v>
      </c>
      <c r="CR2" s="335" t="s">
        <v>132</v>
      </c>
      <c r="CS2" s="335" t="s">
        <v>132</v>
      </c>
      <c r="CT2" s="335" t="s">
        <v>140</v>
      </c>
      <c r="CU2" s="335" t="s">
        <v>140</v>
      </c>
      <c r="CV2" s="335" t="s">
        <v>140</v>
      </c>
      <c r="CW2" s="335" t="s">
        <v>140</v>
      </c>
      <c r="CX2" s="335" t="s">
        <v>140</v>
      </c>
      <c r="CY2" s="335" t="s">
        <v>140</v>
      </c>
      <c r="CZ2" s="335" t="s">
        <v>140</v>
      </c>
      <c r="DA2" s="335" t="s">
        <v>147</v>
      </c>
      <c r="DB2" s="335" t="s">
        <v>148</v>
      </c>
      <c r="DC2" s="335" t="s">
        <v>149</v>
      </c>
      <c r="DD2" s="335" t="s">
        <v>150</v>
      </c>
      <c r="DE2" s="335" t="s">
        <v>172</v>
      </c>
      <c r="DG2" s="335" t="s">
        <v>132</v>
      </c>
      <c r="DH2" s="335" t="s">
        <v>132</v>
      </c>
      <c r="DI2" s="335" t="s">
        <v>132</v>
      </c>
      <c r="DJ2" s="335" t="s">
        <v>132</v>
      </c>
      <c r="DK2" s="335" t="s">
        <v>132</v>
      </c>
      <c r="DL2" s="335" t="s">
        <v>132</v>
      </c>
      <c r="DM2" s="335" t="s">
        <v>132</v>
      </c>
      <c r="DN2" s="335" t="s">
        <v>132</v>
      </c>
      <c r="DO2" s="335" t="s">
        <v>140</v>
      </c>
      <c r="DP2" s="335" t="s">
        <v>140</v>
      </c>
      <c r="DQ2" s="335" t="s">
        <v>140</v>
      </c>
      <c r="DR2" s="335" t="s">
        <v>140</v>
      </c>
      <c r="DS2" s="335" t="s">
        <v>140</v>
      </c>
      <c r="DT2" s="335" t="s">
        <v>140</v>
      </c>
      <c r="DU2" s="335" t="s">
        <v>140</v>
      </c>
      <c r="DV2" s="335" t="s">
        <v>147</v>
      </c>
      <c r="DW2" s="335" t="s">
        <v>148</v>
      </c>
      <c r="DX2" s="335" t="s">
        <v>149</v>
      </c>
      <c r="DY2" s="335" t="s">
        <v>150</v>
      </c>
      <c r="DZ2" s="335" t="s">
        <v>172</v>
      </c>
      <c r="EB2" s="335" t="s">
        <v>132</v>
      </c>
      <c r="EC2" s="335" t="s">
        <v>132</v>
      </c>
      <c r="ED2" s="335" t="s">
        <v>132</v>
      </c>
      <c r="EE2" s="335" t="s">
        <v>132</v>
      </c>
      <c r="EF2" s="335" t="s">
        <v>132</v>
      </c>
      <c r="EG2" s="335" t="s">
        <v>132</v>
      </c>
      <c r="EH2" s="335" t="s">
        <v>132</v>
      </c>
      <c r="EI2" s="335" t="s">
        <v>132</v>
      </c>
      <c r="EJ2" s="335" t="s">
        <v>140</v>
      </c>
      <c r="EK2" s="335" t="s">
        <v>140</v>
      </c>
      <c r="EL2" s="335" t="s">
        <v>140</v>
      </c>
      <c r="EM2" s="335" t="s">
        <v>140</v>
      </c>
      <c r="EN2" s="335" t="s">
        <v>140</v>
      </c>
      <c r="EO2" s="335" t="s">
        <v>140</v>
      </c>
      <c r="EP2" s="335" t="s">
        <v>140</v>
      </c>
      <c r="EQ2" s="335" t="s">
        <v>147</v>
      </c>
      <c r="ER2" s="335" t="s">
        <v>148</v>
      </c>
      <c r="ES2" s="335" t="s">
        <v>149</v>
      </c>
      <c r="ET2" s="335" t="s">
        <v>150</v>
      </c>
      <c r="EU2" s="335" t="s">
        <v>172</v>
      </c>
      <c r="EV2" s="335" t="s">
        <v>921</v>
      </c>
      <c r="EW2" s="335" t="s">
        <v>922</v>
      </c>
      <c r="EX2" s="352" t="s">
        <v>925</v>
      </c>
      <c r="EY2" s="335" t="s">
        <v>923</v>
      </c>
      <c r="EZ2" s="335" t="s">
        <v>924</v>
      </c>
      <c r="FA2" s="352" t="s">
        <v>926</v>
      </c>
      <c r="FB2" s="352" t="s">
        <v>927</v>
      </c>
      <c r="FC2" s="352" t="s">
        <v>928</v>
      </c>
      <c r="FD2" s="352" t="s">
        <v>929</v>
      </c>
    </row>
    <row r="3" spans="1:160" ht="28.5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133</v>
      </c>
      <c r="F3" s="2" t="s">
        <v>134</v>
      </c>
      <c r="G3" s="2" t="s">
        <v>135</v>
      </c>
      <c r="H3" s="2" t="s">
        <v>136</v>
      </c>
      <c r="I3" s="2" t="s">
        <v>137</v>
      </c>
      <c r="J3" s="2" t="s">
        <v>138</v>
      </c>
      <c r="K3" s="2" t="s">
        <v>139</v>
      </c>
      <c r="L3" s="2" t="s">
        <v>2</v>
      </c>
      <c r="M3" s="2" t="s">
        <v>141</v>
      </c>
      <c r="N3" s="2" t="s">
        <v>142</v>
      </c>
      <c r="O3" s="2" t="s">
        <v>143</v>
      </c>
      <c r="P3" s="2" t="s">
        <v>144</v>
      </c>
      <c r="Q3" s="2" t="s">
        <v>145</v>
      </c>
      <c r="R3" s="2" t="s">
        <v>2</v>
      </c>
      <c r="S3" s="2" t="s">
        <v>146</v>
      </c>
      <c r="T3" s="335" t="s">
        <v>147</v>
      </c>
      <c r="U3" s="351" t="s">
        <v>148</v>
      </c>
      <c r="V3" s="335" t="s">
        <v>149</v>
      </c>
      <c r="W3" s="335" t="s">
        <v>150</v>
      </c>
      <c r="X3" s="335" t="s">
        <v>172</v>
      </c>
      <c r="Z3" s="2" t="s">
        <v>133</v>
      </c>
      <c r="AA3" s="2" t="s">
        <v>134</v>
      </c>
      <c r="AB3" s="2" t="s">
        <v>135</v>
      </c>
      <c r="AC3" s="2" t="s">
        <v>136</v>
      </c>
      <c r="AD3" s="2" t="s">
        <v>137</v>
      </c>
      <c r="AE3" s="2" t="s">
        <v>138</v>
      </c>
      <c r="AF3" s="2" t="s">
        <v>139</v>
      </c>
      <c r="AG3" s="2" t="s">
        <v>2</v>
      </c>
      <c r="AH3" s="2" t="s">
        <v>141</v>
      </c>
      <c r="AI3" s="2" t="s">
        <v>142</v>
      </c>
      <c r="AJ3" s="2" t="s">
        <v>143</v>
      </c>
      <c r="AK3" s="2" t="s">
        <v>144</v>
      </c>
      <c r="AL3" s="2" t="s">
        <v>145</v>
      </c>
      <c r="AM3" s="2" t="s">
        <v>2</v>
      </c>
      <c r="AN3" s="2" t="s">
        <v>146</v>
      </c>
      <c r="AO3" s="335" t="s">
        <v>147</v>
      </c>
      <c r="AP3" s="351" t="s">
        <v>148</v>
      </c>
      <c r="AQ3" s="335" t="s">
        <v>149</v>
      </c>
      <c r="AR3" s="335" t="s">
        <v>150</v>
      </c>
      <c r="AS3" s="335" t="s">
        <v>172</v>
      </c>
      <c r="AU3" s="2" t="s">
        <v>133</v>
      </c>
      <c r="AV3" s="2" t="s">
        <v>134</v>
      </c>
      <c r="AW3" s="2" t="s">
        <v>135</v>
      </c>
      <c r="AX3" s="2" t="s">
        <v>136</v>
      </c>
      <c r="AY3" s="2" t="s">
        <v>137</v>
      </c>
      <c r="AZ3" s="2" t="s">
        <v>138</v>
      </c>
      <c r="BA3" s="2" t="s">
        <v>139</v>
      </c>
      <c r="BB3" s="2" t="s">
        <v>2</v>
      </c>
      <c r="BC3" s="2" t="s">
        <v>141</v>
      </c>
      <c r="BD3" s="2" t="s">
        <v>142</v>
      </c>
      <c r="BE3" s="2" t="s">
        <v>143</v>
      </c>
      <c r="BF3" s="2" t="s">
        <v>144</v>
      </c>
      <c r="BG3" s="2" t="s">
        <v>145</v>
      </c>
      <c r="BH3" s="2" t="s">
        <v>2</v>
      </c>
      <c r="BI3" s="2" t="s">
        <v>146</v>
      </c>
      <c r="BJ3" s="335" t="s">
        <v>147</v>
      </c>
      <c r="BK3" s="351" t="s">
        <v>148</v>
      </c>
      <c r="BL3" s="335" t="s">
        <v>149</v>
      </c>
      <c r="BM3" s="335" t="s">
        <v>150</v>
      </c>
      <c r="BN3" s="335" t="s">
        <v>172</v>
      </c>
      <c r="BQ3" s="2" t="s">
        <v>133</v>
      </c>
      <c r="BR3" s="2" t="s">
        <v>134</v>
      </c>
      <c r="BS3" s="2" t="s">
        <v>135</v>
      </c>
      <c r="BT3" s="2" t="s">
        <v>136</v>
      </c>
      <c r="BU3" s="2" t="s">
        <v>137</v>
      </c>
      <c r="BV3" s="2" t="s">
        <v>138</v>
      </c>
      <c r="BW3" s="2" t="s">
        <v>139</v>
      </c>
      <c r="BX3" s="2" t="s">
        <v>2</v>
      </c>
      <c r="BY3" s="2" t="s">
        <v>141</v>
      </c>
      <c r="BZ3" s="2" t="s">
        <v>142</v>
      </c>
      <c r="CA3" s="2" t="s">
        <v>143</v>
      </c>
      <c r="CB3" s="2" t="s">
        <v>144</v>
      </c>
      <c r="CC3" s="2" t="s">
        <v>145</v>
      </c>
      <c r="CD3" s="2" t="s">
        <v>2</v>
      </c>
      <c r="CE3" s="2" t="s">
        <v>146</v>
      </c>
      <c r="CF3" s="335" t="s">
        <v>147</v>
      </c>
      <c r="CG3" s="335" t="s">
        <v>148</v>
      </c>
      <c r="CH3" s="335" t="s">
        <v>149</v>
      </c>
      <c r="CI3" s="335" t="s">
        <v>150</v>
      </c>
      <c r="CJ3" s="335" t="s">
        <v>172</v>
      </c>
      <c r="CL3" s="2" t="s">
        <v>133</v>
      </c>
      <c r="CM3" s="2" t="s">
        <v>134</v>
      </c>
      <c r="CN3" s="2" t="s">
        <v>135</v>
      </c>
      <c r="CO3" s="2" t="s">
        <v>136</v>
      </c>
      <c r="CP3" s="2" t="s">
        <v>137</v>
      </c>
      <c r="CQ3" s="2" t="s">
        <v>138</v>
      </c>
      <c r="CR3" s="2" t="s">
        <v>139</v>
      </c>
      <c r="CS3" s="2" t="s">
        <v>2</v>
      </c>
      <c r="CT3" s="2" t="s">
        <v>141</v>
      </c>
      <c r="CU3" s="2" t="s">
        <v>142</v>
      </c>
      <c r="CV3" s="2" t="s">
        <v>143</v>
      </c>
      <c r="CW3" s="2" t="s">
        <v>144</v>
      </c>
      <c r="CX3" s="2" t="s">
        <v>145</v>
      </c>
      <c r="CY3" s="2" t="s">
        <v>2</v>
      </c>
      <c r="CZ3" s="2" t="s">
        <v>146</v>
      </c>
      <c r="DA3" s="335" t="s">
        <v>147</v>
      </c>
      <c r="DB3" s="335" t="s">
        <v>148</v>
      </c>
      <c r="DC3" s="335" t="s">
        <v>149</v>
      </c>
      <c r="DD3" s="335" t="s">
        <v>150</v>
      </c>
      <c r="DE3" s="335" t="s">
        <v>172</v>
      </c>
      <c r="DG3" s="2" t="s">
        <v>133</v>
      </c>
      <c r="DH3" s="2" t="s">
        <v>134</v>
      </c>
      <c r="DI3" s="2" t="s">
        <v>135</v>
      </c>
      <c r="DJ3" s="2" t="s">
        <v>136</v>
      </c>
      <c r="DK3" s="2" t="s">
        <v>137</v>
      </c>
      <c r="DL3" s="2" t="s">
        <v>138</v>
      </c>
      <c r="DM3" s="2" t="s">
        <v>139</v>
      </c>
      <c r="DN3" s="2" t="s">
        <v>2</v>
      </c>
      <c r="DO3" s="2" t="s">
        <v>141</v>
      </c>
      <c r="DP3" s="2" t="s">
        <v>142</v>
      </c>
      <c r="DQ3" s="2" t="s">
        <v>143</v>
      </c>
      <c r="DR3" s="2" t="s">
        <v>144</v>
      </c>
      <c r="DS3" s="2" t="s">
        <v>145</v>
      </c>
      <c r="DT3" s="2" t="s">
        <v>2</v>
      </c>
      <c r="DU3" s="2" t="s">
        <v>146</v>
      </c>
      <c r="DV3" s="335" t="s">
        <v>147</v>
      </c>
      <c r="DW3" s="335" t="s">
        <v>148</v>
      </c>
      <c r="DX3" s="335" t="s">
        <v>149</v>
      </c>
      <c r="DY3" s="335" t="s">
        <v>150</v>
      </c>
      <c r="DZ3" s="335" t="s">
        <v>172</v>
      </c>
      <c r="EB3" s="2" t="s">
        <v>133</v>
      </c>
      <c r="EC3" s="2" t="s">
        <v>134</v>
      </c>
      <c r="ED3" s="2" t="s">
        <v>135</v>
      </c>
      <c r="EE3" s="2" t="s">
        <v>136</v>
      </c>
      <c r="EF3" s="2" t="s">
        <v>137</v>
      </c>
      <c r="EG3" s="2" t="s">
        <v>138</v>
      </c>
      <c r="EH3" s="2" t="s">
        <v>139</v>
      </c>
      <c r="EI3" s="2" t="s">
        <v>2</v>
      </c>
      <c r="EJ3" s="2" t="s">
        <v>141</v>
      </c>
      <c r="EK3" s="2" t="s">
        <v>142</v>
      </c>
      <c r="EL3" s="2" t="s">
        <v>143</v>
      </c>
      <c r="EM3" s="2" t="s">
        <v>144</v>
      </c>
      <c r="EN3" s="2" t="s">
        <v>145</v>
      </c>
      <c r="EO3" s="2" t="s">
        <v>2</v>
      </c>
      <c r="EP3" s="2" t="s">
        <v>146</v>
      </c>
      <c r="EQ3" s="335" t="s">
        <v>147</v>
      </c>
      <c r="ER3" s="335" t="s">
        <v>148</v>
      </c>
      <c r="ES3" s="335" t="s">
        <v>149</v>
      </c>
      <c r="ET3" s="335" t="s">
        <v>150</v>
      </c>
      <c r="EU3" s="335" t="s">
        <v>172</v>
      </c>
      <c r="EV3" s="352" t="s">
        <v>151</v>
      </c>
      <c r="EW3" s="352" t="s">
        <v>151</v>
      </c>
      <c r="EX3" s="353"/>
      <c r="EY3" s="352" t="s">
        <v>151</v>
      </c>
      <c r="EZ3" s="352" t="s">
        <v>151</v>
      </c>
      <c r="FA3" s="353"/>
      <c r="FB3" s="353"/>
      <c r="FC3" s="353"/>
      <c r="FD3" s="353"/>
    </row>
    <row r="4" spans="1:160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132</v>
      </c>
      <c r="F4" s="4">
        <v>91</v>
      </c>
      <c r="G4" s="4">
        <v>17</v>
      </c>
      <c r="H4" s="4">
        <v>0</v>
      </c>
      <c r="I4" s="4">
        <v>0</v>
      </c>
      <c r="J4" s="4">
        <v>0</v>
      </c>
      <c r="K4" s="4">
        <v>0</v>
      </c>
      <c r="L4" s="4">
        <v>240</v>
      </c>
      <c r="M4" s="4">
        <v>660</v>
      </c>
      <c r="N4" s="4">
        <v>364</v>
      </c>
      <c r="O4" s="4">
        <v>51</v>
      </c>
      <c r="P4" s="4">
        <v>0</v>
      </c>
      <c r="Q4" s="4">
        <v>0</v>
      </c>
      <c r="R4" s="4">
        <v>1075</v>
      </c>
      <c r="S4" s="4">
        <v>240</v>
      </c>
      <c r="T4" s="3">
        <v>4.479166666666667</v>
      </c>
      <c r="U4" s="3">
        <v>8.9583333333333339</v>
      </c>
      <c r="V4" s="4">
        <v>223</v>
      </c>
      <c r="W4" s="4">
        <v>27</v>
      </c>
      <c r="X4" s="4">
        <v>30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U4" s="4">
        <v>133</v>
      </c>
      <c r="AV4" s="4">
        <v>90</v>
      </c>
      <c r="AW4" s="4">
        <v>17</v>
      </c>
      <c r="AX4" s="4">
        <v>0</v>
      </c>
      <c r="AY4" s="4">
        <v>0</v>
      </c>
      <c r="AZ4" s="4">
        <v>0</v>
      </c>
      <c r="BA4" s="4">
        <v>0</v>
      </c>
      <c r="BB4" s="4">
        <v>240</v>
      </c>
      <c r="BC4" s="4">
        <v>665</v>
      </c>
      <c r="BD4" s="4">
        <v>360</v>
      </c>
      <c r="BE4" s="4">
        <v>51</v>
      </c>
      <c r="BF4" s="4">
        <v>0</v>
      </c>
      <c r="BG4" s="4">
        <v>0</v>
      </c>
      <c r="BH4" s="4">
        <v>1076</v>
      </c>
      <c r="BI4" s="4">
        <v>240</v>
      </c>
      <c r="BJ4" s="3">
        <v>4.4833333333333334</v>
      </c>
      <c r="BK4" s="3">
        <v>8.9666666666666668</v>
      </c>
      <c r="BL4" s="4">
        <v>223</v>
      </c>
      <c r="BM4" s="4">
        <v>27</v>
      </c>
      <c r="BN4" s="4">
        <v>30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L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G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0</v>
      </c>
      <c r="EJ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166">
        <v>90</v>
      </c>
      <c r="EW4" s="166">
        <v>90</v>
      </c>
      <c r="EX4" s="166">
        <v>90</v>
      </c>
      <c r="EY4" s="75">
        <v>48.888888888888886</v>
      </c>
      <c r="EZ4" s="75">
        <v>49.259259259259267</v>
      </c>
      <c r="FA4" s="166">
        <v>49.074074074074076</v>
      </c>
      <c r="FB4" s="75">
        <v>8.9583333333333339</v>
      </c>
      <c r="FC4" s="75">
        <v>8.9666666666666668</v>
      </c>
      <c r="FD4" s="75">
        <v>8.9625000000000004</v>
      </c>
    </row>
    <row r="5" spans="1:160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240</v>
      </c>
      <c r="L5" s="4">
        <v>240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3">
        <v>0</v>
      </c>
      <c r="U5" s="3">
        <v>0</v>
      </c>
      <c r="V5" s="4">
        <v>0</v>
      </c>
      <c r="W5" s="4">
        <v>0</v>
      </c>
      <c r="X5" s="4">
        <v>30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3">
        <v>0</v>
      </c>
      <c r="AP5" s="3">
        <v>0</v>
      </c>
      <c r="AQ5" s="4">
        <v>0</v>
      </c>
      <c r="AR5" s="4">
        <v>0</v>
      </c>
      <c r="AS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240</v>
      </c>
      <c r="BB5" s="4">
        <v>240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3">
        <v>0</v>
      </c>
      <c r="BK5" s="3">
        <v>0</v>
      </c>
      <c r="BL5" s="4">
        <v>0</v>
      </c>
      <c r="BM5" s="4">
        <v>0</v>
      </c>
      <c r="BN5" s="4">
        <v>30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L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J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166">
        <v>0</v>
      </c>
      <c r="EW5" s="166">
        <v>0</v>
      </c>
      <c r="EX5" s="166">
        <v>0</v>
      </c>
      <c r="EY5" s="75">
        <v>0</v>
      </c>
      <c r="EZ5" s="75">
        <v>0</v>
      </c>
      <c r="FA5" s="166">
        <v>0</v>
      </c>
      <c r="FB5" s="75">
        <v>0</v>
      </c>
      <c r="FC5" s="75">
        <v>0</v>
      </c>
      <c r="FD5" s="75">
        <v>0</v>
      </c>
    </row>
    <row r="6" spans="1:160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310</v>
      </c>
      <c r="F6" s="4">
        <v>135</v>
      </c>
      <c r="G6" s="4">
        <v>30</v>
      </c>
      <c r="H6" s="4">
        <v>16</v>
      </c>
      <c r="I6" s="4">
        <v>5</v>
      </c>
      <c r="J6" s="4">
        <v>0</v>
      </c>
      <c r="K6" s="4">
        <v>0</v>
      </c>
      <c r="L6" s="4">
        <v>496</v>
      </c>
      <c r="M6" s="4">
        <v>1550</v>
      </c>
      <c r="N6" s="4">
        <v>540</v>
      </c>
      <c r="O6" s="4">
        <v>90</v>
      </c>
      <c r="P6" s="4">
        <v>32</v>
      </c>
      <c r="Q6" s="4">
        <v>5</v>
      </c>
      <c r="R6" s="4">
        <v>2217</v>
      </c>
      <c r="S6" s="4">
        <v>496</v>
      </c>
      <c r="T6" s="3">
        <v>4.469758064516129</v>
      </c>
      <c r="U6" s="3">
        <v>8.939516129032258</v>
      </c>
      <c r="V6" s="4">
        <v>445</v>
      </c>
      <c r="W6" s="4">
        <v>55</v>
      </c>
      <c r="X6" s="4">
        <v>62</v>
      </c>
      <c r="Z6" s="4">
        <v>234</v>
      </c>
      <c r="AA6" s="4">
        <v>24</v>
      </c>
      <c r="AB6" s="4">
        <v>14</v>
      </c>
      <c r="AC6" s="4">
        <v>0</v>
      </c>
      <c r="AD6" s="4">
        <v>0</v>
      </c>
      <c r="AE6" s="4">
        <v>0</v>
      </c>
      <c r="AF6" s="4">
        <v>0</v>
      </c>
      <c r="AG6" s="4">
        <v>272</v>
      </c>
      <c r="AH6" s="4">
        <v>1170</v>
      </c>
      <c r="AI6" s="4">
        <v>96</v>
      </c>
      <c r="AJ6" s="4">
        <v>42</v>
      </c>
      <c r="AK6" s="4">
        <v>0</v>
      </c>
      <c r="AL6" s="4">
        <v>0</v>
      </c>
      <c r="AM6" s="4">
        <v>1308</v>
      </c>
      <c r="AN6" s="4">
        <v>272</v>
      </c>
      <c r="AO6" s="3">
        <v>4.8088235294117645</v>
      </c>
      <c r="AP6" s="3">
        <v>9.617647058823529</v>
      </c>
      <c r="AQ6" s="4">
        <v>258</v>
      </c>
      <c r="AR6" s="4">
        <v>32</v>
      </c>
      <c r="AS6" s="4">
        <v>34</v>
      </c>
      <c r="AU6" s="4">
        <v>460</v>
      </c>
      <c r="AV6" s="4">
        <v>332</v>
      </c>
      <c r="AW6" s="4">
        <v>102</v>
      </c>
      <c r="AX6" s="4">
        <v>28</v>
      </c>
      <c r="AY6" s="4">
        <v>14</v>
      </c>
      <c r="AZ6" s="4">
        <v>0</v>
      </c>
      <c r="BA6" s="4">
        <v>0</v>
      </c>
      <c r="BB6" s="4">
        <v>936</v>
      </c>
      <c r="BC6" s="4">
        <v>2300</v>
      </c>
      <c r="BD6" s="4">
        <v>1328</v>
      </c>
      <c r="BE6" s="4">
        <v>306</v>
      </c>
      <c r="BF6" s="4">
        <v>56</v>
      </c>
      <c r="BG6" s="4">
        <v>14</v>
      </c>
      <c r="BH6" s="4">
        <v>4004</v>
      </c>
      <c r="BI6" s="4">
        <v>936</v>
      </c>
      <c r="BJ6" s="3">
        <v>4.2777777777777777</v>
      </c>
      <c r="BK6" s="3">
        <v>8.5555555555555554</v>
      </c>
      <c r="BL6" s="4">
        <v>792</v>
      </c>
      <c r="BM6" s="4">
        <v>99</v>
      </c>
      <c r="BN6" s="4">
        <v>117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G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166">
        <v>88.709677419354833</v>
      </c>
      <c r="EW6" s="166">
        <v>84.615384615384613</v>
      </c>
      <c r="EX6" s="166">
        <v>86.66253101736973</v>
      </c>
      <c r="EY6" s="75">
        <v>55.555555555555557</v>
      </c>
      <c r="EZ6" s="75">
        <v>43.684710351377021</v>
      </c>
      <c r="FA6" s="166">
        <v>49.620132953466289</v>
      </c>
      <c r="FB6" s="75">
        <v>8.939516129032258</v>
      </c>
      <c r="FC6" s="75">
        <v>8.5555555555555554</v>
      </c>
      <c r="FD6" s="75">
        <v>8.7475358422939067</v>
      </c>
    </row>
    <row r="7" spans="1:160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165</v>
      </c>
      <c r="F7" s="4">
        <v>66</v>
      </c>
      <c r="G7" s="4">
        <v>9</v>
      </c>
      <c r="H7" s="4">
        <v>0</v>
      </c>
      <c r="I7" s="4">
        <v>0</v>
      </c>
      <c r="J7" s="4">
        <v>0</v>
      </c>
      <c r="K7" s="4">
        <v>0</v>
      </c>
      <c r="L7" s="4">
        <v>240</v>
      </c>
      <c r="M7" s="4">
        <v>825</v>
      </c>
      <c r="N7" s="4">
        <v>264</v>
      </c>
      <c r="O7" s="4">
        <v>27</v>
      </c>
      <c r="P7" s="4">
        <v>0</v>
      </c>
      <c r="Q7" s="4">
        <v>0</v>
      </c>
      <c r="R7" s="4">
        <v>1116</v>
      </c>
      <c r="S7" s="4">
        <v>240</v>
      </c>
      <c r="T7" s="3">
        <v>4.6500000000000004</v>
      </c>
      <c r="U7" s="3">
        <v>9.3000000000000007</v>
      </c>
      <c r="V7" s="4">
        <v>231</v>
      </c>
      <c r="W7" s="4">
        <v>28</v>
      </c>
      <c r="X7" s="4">
        <v>30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U7" s="4">
        <v>501</v>
      </c>
      <c r="AV7" s="4">
        <v>198</v>
      </c>
      <c r="AW7" s="4">
        <v>21</v>
      </c>
      <c r="AX7" s="4">
        <v>0</v>
      </c>
      <c r="AY7" s="4">
        <v>0</v>
      </c>
      <c r="AZ7" s="4">
        <v>0</v>
      </c>
      <c r="BA7" s="4">
        <v>0</v>
      </c>
      <c r="BB7" s="4">
        <v>720</v>
      </c>
      <c r="BC7" s="4">
        <v>2505</v>
      </c>
      <c r="BD7" s="4">
        <v>792</v>
      </c>
      <c r="BE7" s="4">
        <v>63</v>
      </c>
      <c r="BF7" s="4">
        <v>0</v>
      </c>
      <c r="BG7" s="4">
        <v>0</v>
      </c>
      <c r="BH7" s="4">
        <v>3360</v>
      </c>
      <c r="BI7" s="4">
        <v>720</v>
      </c>
      <c r="BJ7" s="3">
        <v>4.666666666666667</v>
      </c>
      <c r="BK7" s="3">
        <v>9.3333333333333339</v>
      </c>
      <c r="BL7" s="4">
        <v>699</v>
      </c>
      <c r="BM7" s="4">
        <v>87</v>
      </c>
      <c r="BN7" s="4">
        <v>90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166">
        <v>93.333333333333329</v>
      </c>
      <c r="EW7" s="166">
        <v>96.666666666666671</v>
      </c>
      <c r="EX7" s="166">
        <v>95</v>
      </c>
      <c r="EY7" s="75">
        <v>61.111111111111107</v>
      </c>
      <c r="EZ7" s="75">
        <v>61.851851851851848</v>
      </c>
      <c r="FA7" s="166">
        <v>61.481481481481481</v>
      </c>
      <c r="FB7" s="75">
        <v>9.3000000000000007</v>
      </c>
      <c r="FC7" s="75">
        <v>9.3333333333333339</v>
      </c>
      <c r="FD7" s="75">
        <v>9.3166666666666664</v>
      </c>
    </row>
    <row r="8" spans="1:160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161</v>
      </c>
      <c r="F8" s="4">
        <v>69</v>
      </c>
      <c r="G8" s="4">
        <v>7</v>
      </c>
      <c r="H8" s="4">
        <v>1</v>
      </c>
      <c r="I8" s="4">
        <v>2</v>
      </c>
      <c r="J8" s="4">
        <v>0</v>
      </c>
      <c r="K8" s="4">
        <v>0</v>
      </c>
      <c r="L8" s="4">
        <v>240</v>
      </c>
      <c r="M8" s="4">
        <v>805</v>
      </c>
      <c r="N8" s="4">
        <v>276</v>
      </c>
      <c r="O8" s="4">
        <v>21</v>
      </c>
      <c r="P8" s="4">
        <v>2</v>
      </c>
      <c r="Q8" s="4">
        <v>2</v>
      </c>
      <c r="R8" s="4">
        <v>1106</v>
      </c>
      <c r="S8" s="4">
        <v>240</v>
      </c>
      <c r="T8" s="3">
        <v>4.6083333333333334</v>
      </c>
      <c r="U8" s="3">
        <v>9.2166666666666668</v>
      </c>
      <c r="V8" s="4">
        <v>230</v>
      </c>
      <c r="W8" s="4">
        <v>28</v>
      </c>
      <c r="X8" s="4">
        <v>30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56</v>
      </c>
      <c r="AG8" s="4">
        <v>56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3">
        <v>0</v>
      </c>
      <c r="AP8" s="3">
        <v>0</v>
      </c>
      <c r="AQ8" s="4">
        <v>0</v>
      </c>
      <c r="AR8" s="4">
        <v>0</v>
      </c>
      <c r="AS8" s="4">
        <v>7</v>
      </c>
      <c r="AU8" s="4">
        <v>143</v>
      </c>
      <c r="AV8" s="4">
        <v>82</v>
      </c>
      <c r="AW8" s="4">
        <v>15</v>
      </c>
      <c r="AX8" s="4">
        <v>0</v>
      </c>
      <c r="AY8" s="4">
        <v>0</v>
      </c>
      <c r="AZ8" s="4">
        <v>0</v>
      </c>
      <c r="BA8" s="4">
        <v>0</v>
      </c>
      <c r="BB8" s="4">
        <v>240</v>
      </c>
      <c r="BC8" s="4">
        <v>715</v>
      </c>
      <c r="BD8" s="4">
        <v>328</v>
      </c>
      <c r="BE8" s="4">
        <v>45</v>
      </c>
      <c r="BF8" s="4">
        <v>0</v>
      </c>
      <c r="BG8" s="4">
        <v>0</v>
      </c>
      <c r="BH8" s="4">
        <v>1088</v>
      </c>
      <c r="BI8" s="4">
        <v>240</v>
      </c>
      <c r="BJ8" s="3">
        <v>4.5333333333333332</v>
      </c>
      <c r="BK8" s="3">
        <v>9.0666666666666664</v>
      </c>
      <c r="BL8" s="4">
        <v>225</v>
      </c>
      <c r="BM8" s="4">
        <v>28</v>
      </c>
      <c r="BN8" s="4">
        <v>30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L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0</v>
      </c>
      <c r="EJ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166">
        <v>93.333333333333329</v>
      </c>
      <c r="EW8" s="166">
        <v>93.333333333333329</v>
      </c>
      <c r="EX8" s="166">
        <v>93.333333333333329</v>
      </c>
      <c r="EY8" s="75">
        <v>59.629629629629633</v>
      </c>
      <c r="EZ8" s="75">
        <v>52.962962962962969</v>
      </c>
      <c r="FA8" s="166">
        <v>56.296296296296305</v>
      </c>
      <c r="FB8" s="75">
        <v>9.2166666666666668</v>
      </c>
      <c r="FC8" s="75">
        <v>9.0666666666666664</v>
      </c>
      <c r="FD8" s="75">
        <v>9.1416666666666657</v>
      </c>
    </row>
    <row r="9" spans="1:160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190</v>
      </c>
      <c r="F9" s="4">
        <v>153</v>
      </c>
      <c r="G9" s="4">
        <v>97</v>
      </c>
      <c r="H9" s="4">
        <v>0</v>
      </c>
      <c r="I9" s="4">
        <v>0</v>
      </c>
      <c r="J9" s="4">
        <v>0</v>
      </c>
      <c r="K9" s="4">
        <v>0</v>
      </c>
      <c r="L9" s="4">
        <v>440</v>
      </c>
      <c r="M9" s="4">
        <v>950</v>
      </c>
      <c r="N9" s="4">
        <v>612</v>
      </c>
      <c r="O9" s="4">
        <v>291</v>
      </c>
      <c r="P9" s="4">
        <v>0</v>
      </c>
      <c r="Q9" s="4">
        <v>0</v>
      </c>
      <c r="R9" s="4">
        <v>1853</v>
      </c>
      <c r="S9" s="4">
        <v>440</v>
      </c>
      <c r="T9" s="3">
        <v>4.211363636363636</v>
      </c>
      <c r="U9" s="3">
        <v>8.422727272727272</v>
      </c>
      <c r="V9" s="4">
        <v>343</v>
      </c>
      <c r="W9" s="4">
        <v>42</v>
      </c>
      <c r="X9" s="4">
        <v>55</v>
      </c>
      <c r="Z9" s="4">
        <v>27</v>
      </c>
      <c r="AA9" s="4">
        <v>20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48</v>
      </c>
      <c r="AH9" s="4">
        <v>135</v>
      </c>
      <c r="AI9" s="4">
        <v>80</v>
      </c>
      <c r="AJ9" s="4">
        <v>3</v>
      </c>
      <c r="AK9" s="4">
        <v>0</v>
      </c>
      <c r="AL9" s="4">
        <v>0</v>
      </c>
      <c r="AM9" s="4">
        <v>218</v>
      </c>
      <c r="AN9" s="4">
        <v>48</v>
      </c>
      <c r="AO9" s="3">
        <v>4.541666666666667</v>
      </c>
      <c r="AP9" s="3">
        <v>9.0833333333333339</v>
      </c>
      <c r="AQ9" s="4">
        <v>47</v>
      </c>
      <c r="AR9" s="4">
        <v>5</v>
      </c>
      <c r="AS9" s="4">
        <v>6</v>
      </c>
      <c r="AU9" s="4">
        <v>1005</v>
      </c>
      <c r="AV9" s="4">
        <v>611</v>
      </c>
      <c r="AW9" s="4">
        <v>0</v>
      </c>
      <c r="AX9" s="4">
        <v>0</v>
      </c>
      <c r="AY9" s="4">
        <v>0</v>
      </c>
      <c r="AZ9" s="4">
        <v>0</v>
      </c>
      <c r="BA9" s="4">
        <v>96</v>
      </c>
      <c r="BB9" s="4">
        <v>1712</v>
      </c>
      <c r="BC9" s="4">
        <v>5025</v>
      </c>
      <c r="BD9" s="4">
        <v>2444</v>
      </c>
      <c r="BE9" s="4">
        <v>0</v>
      </c>
      <c r="BF9" s="4">
        <v>0</v>
      </c>
      <c r="BG9" s="4">
        <v>0</v>
      </c>
      <c r="BH9" s="4">
        <v>7469</v>
      </c>
      <c r="BI9" s="4">
        <v>1616</v>
      </c>
      <c r="BJ9" s="3">
        <v>4.6219059405940595</v>
      </c>
      <c r="BK9" s="3">
        <v>9.2438118811881189</v>
      </c>
      <c r="BL9" s="4">
        <v>1616</v>
      </c>
      <c r="BM9" s="4">
        <v>202</v>
      </c>
      <c r="BN9" s="4">
        <v>214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166">
        <v>76.363636363636374</v>
      </c>
      <c r="EW9" s="166">
        <v>94.392523364485982</v>
      </c>
      <c r="EX9" s="166">
        <v>85.378079864061178</v>
      </c>
      <c r="EY9" s="75">
        <v>38.383838383838381</v>
      </c>
      <c r="EZ9" s="75">
        <v>52.180685358255452</v>
      </c>
      <c r="FA9" s="166">
        <v>45.282261871046913</v>
      </c>
      <c r="FB9" s="75">
        <v>8.422727272727272</v>
      </c>
      <c r="FC9" s="75">
        <v>9.2438118811881189</v>
      </c>
      <c r="FD9" s="75">
        <v>8.8332695769576954</v>
      </c>
    </row>
    <row r="10" spans="1:160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Z10" s="4">
        <v>61</v>
      </c>
      <c r="AA10" s="4">
        <v>38</v>
      </c>
      <c r="AB10" s="4">
        <v>31</v>
      </c>
      <c r="AC10" s="4">
        <v>20</v>
      </c>
      <c r="AD10" s="4">
        <v>2</v>
      </c>
      <c r="AE10" s="4">
        <v>0</v>
      </c>
      <c r="AF10" s="4">
        <v>0</v>
      </c>
      <c r="AG10" s="4">
        <v>152</v>
      </c>
      <c r="AH10" s="4">
        <v>305</v>
      </c>
      <c r="AI10" s="4">
        <v>152</v>
      </c>
      <c r="AJ10" s="4">
        <v>93</v>
      </c>
      <c r="AK10" s="4">
        <v>40</v>
      </c>
      <c r="AL10" s="4">
        <v>2</v>
      </c>
      <c r="AM10" s="4">
        <v>592</v>
      </c>
      <c r="AN10" s="4">
        <v>152</v>
      </c>
      <c r="AO10" s="3">
        <v>3.8947368421052633</v>
      </c>
      <c r="AP10" s="3">
        <v>7.7894736842105265</v>
      </c>
      <c r="AQ10" s="4">
        <v>99</v>
      </c>
      <c r="AR10" s="4">
        <v>12</v>
      </c>
      <c r="AS10" s="4">
        <v>19</v>
      </c>
      <c r="AU10" s="4">
        <v>186</v>
      </c>
      <c r="AV10" s="4">
        <v>155</v>
      </c>
      <c r="AW10" s="4">
        <v>103</v>
      </c>
      <c r="AX10" s="4">
        <v>30</v>
      </c>
      <c r="AY10" s="4">
        <v>6</v>
      </c>
      <c r="AZ10" s="4">
        <v>0</v>
      </c>
      <c r="BA10" s="4">
        <v>0</v>
      </c>
      <c r="BB10" s="4">
        <v>480</v>
      </c>
      <c r="BC10" s="4">
        <v>930</v>
      </c>
      <c r="BD10" s="4">
        <v>620</v>
      </c>
      <c r="BE10" s="4">
        <v>309</v>
      </c>
      <c r="BF10" s="4">
        <v>60</v>
      </c>
      <c r="BG10" s="4">
        <v>6</v>
      </c>
      <c r="BH10" s="4">
        <v>1925</v>
      </c>
      <c r="BI10" s="4">
        <v>480</v>
      </c>
      <c r="BJ10" s="3">
        <v>4.010416666666667</v>
      </c>
      <c r="BK10" s="3">
        <v>8.0208333333333339</v>
      </c>
      <c r="BL10" s="4">
        <v>341</v>
      </c>
      <c r="BM10" s="4">
        <v>42</v>
      </c>
      <c r="BN10" s="4">
        <v>60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B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166">
        <v>0</v>
      </c>
      <c r="EW10" s="166">
        <v>70</v>
      </c>
      <c r="EX10" s="166">
        <v>35</v>
      </c>
      <c r="EY10" s="75">
        <v>0</v>
      </c>
      <c r="EZ10" s="75">
        <v>34.444444444444443</v>
      </c>
      <c r="FA10" s="166">
        <v>17.222222222222221</v>
      </c>
      <c r="FB10" s="75">
        <v>0</v>
      </c>
      <c r="FC10" s="75">
        <v>8.0208333333333339</v>
      </c>
      <c r="FD10" s="75">
        <v>4.010416666666667</v>
      </c>
    </row>
    <row r="11" spans="1:160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240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240</v>
      </c>
      <c r="M11" s="4">
        <v>1200</v>
      </c>
      <c r="N11" s="4">
        <v>0</v>
      </c>
      <c r="O11" s="4">
        <v>0</v>
      </c>
      <c r="P11" s="4">
        <v>0</v>
      </c>
      <c r="Q11" s="4">
        <v>0</v>
      </c>
      <c r="R11" s="4">
        <v>1200</v>
      </c>
      <c r="S11" s="4">
        <v>240</v>
      </c>
      <c r="T11" s="3">
        <v>5</v>
      </c>
      <c r="U11" s="3">
        <v>10</v>
      </c>
      <c r="V11" s="4">
        <v>240</v>
      </c>
      <c r="W11" s="4">
        <v>30</v>
      </c>
      <c r="X11" s="4">
        <v>30</v>
      </c>
      <c r="Z11" s="4">
        <v>233</v>
      </c>
      <c r="AA11" s="4">
        <v>6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240</v>
      </c>
      <c r="AH11" s="4">
        <v>1165</v>
      </c>
      <c r="AI11" s="4">
        <v>24</v>
      </c>
      <c r="AJ11" s="4">
        <v>3</v>
      </c>
      <c r="AK11" s="4">
        <v>0</v>
      </c>
      <c r="AL11" s="4">
        <v>0</v>
      </c>
      <c r="AM11" s="4">
        <v>1192</v>
      </c>
      <c r="AN11" s="4">
        <v>240</v>
      </c>
      <c r="AO11" s="3">
        <v>4.9666666666666668</v>
      </c>
      <c r="AP11" s="3">
        <v>9.9333333333333336</v>
      </c>
      <c r="AQ11" s="4">
        <v>239</v>
      </c>
      <c r="AR11" s="4">
        <v>29</v>
      </c>
      <c r="AS11" s="4">
        <v>30</v>
      </c>
      <c r="AU11" s="4">
        <v>240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240</v>
      </c>
      <c r="BC11" s="4">
        <v>1200</v>
      </c>
      <c r="BD11" s="4">
        <v>0</v>
      </c>
      <c r="BE11" s="4">
        <v>0</v>
      </c>
      <c r="BF11" s="4">
        <v>0</v>
      </c>
      <c r="BG11" s="4">
        <v>0</v>
      </c>
      <c r="BH11" s="4">
        <v>1200</v>
      </c>
      <c r="BI11" s="4">
        <v>240</v>
      </c>
      <c r="BJ11" s="3">
        <v>5</v>
      </c>
      <c r="BK11" s="3">
        <v>10</v>
      </c>
      <c r="BL11" s="4">
        <v>240</v>
      </c>
      <c r="BM11" s="4">
        <v>30</v>
      </c>
      <c r="BN11" s="4">
        <v>30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166">
        <v>100</v>
      </c>
      <c r="EW11" s="166">
        <v>100</v>
      </c>
      <c r="EX11" s="166">
        <v>100</v>
      </c>
      <c r="EY11" s="75">
        <v>88.8888888888889</v>
      </c>
      <c r="EZ11" s="75">
        <v>88.8888888888889</v>
      </c>
      <c r="FA11" s="166">
        <v>88.8888888888889</v>
      </c>
      <c r="FB11" s="75">
        <v>10</v>
      </c>
      <c r="FC11" s="75">
        <v>10</v>
      </c>
      <c r="FD11" s="75">
        <v>10</v>
      </c>
    </row>
    <row r="12" spans="1:160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3">
        <v>0</v>
      </c>
      <c r="AP12" s="3">
        <v>0</v>
      </c>
      <c r="AQ12" s="4">
        <v>0</v>
      </c>
      <c r="AR12" s="4">
        <v>0</v>
      </c>
      <c r="AS12" s="4">
        <v>0</v>
      </c>
      <c r="AU12" s="4">
        <v>240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240</v>
      </c>
      <c r="BC12" s="4">
        <v>1200</v>
      </c>
      <c r="BD12" s="4">
        <v>0</v>
      </c>
      <c r="BE12" s="4">
        <v>0</v>
      </c>
      <c r="BF12" s="4">
        <v>0</v>
      </c>
      <c r="BG12" s="4">
        <v>0</v>
      </c>
      <c r="BH12" s="4">
        <v>1200</v>
      </c>
      <c r="BI12" s="4">
        <v>240</v>
      </c>
      <c r="BJ12" s="3">
        <v>5</v>
      </c>
      <c r="BK12" s="3">
        <v>10</v>
      </c>
      <c r="BL12" s="4">
        <v>240</v>
      </c>
      <c r="BM12" s="4">
        <v>30</v>
      </c>
      <c r="BN12" s="4">
        <v>30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166">
        <v>0</v>
      </c>
      <c r="EW12" s="166">
        <v>100</v>
      </c>
      <c r="EX12" s="166">
        <v>50</v>
      </c>
      <c r="EY12" s="75">
        <v>0</v>
      </c>
      <c r="EZ12" s="75">
        <v>88.8888888888889</v>
      </c>
      <c r="FA12" s="166">
        <v>44.44444444444445</v>
      </c>
      <c r="FB12" s="75">
        <v>0</v>
      </c>
      <c r="FC12" s="75">
        <v>10</v>
      </c>
      <c r="FD12" s="75">
        <v>5</v>
      </c>
    </row>
    <row r="13" spans="1:160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133</v>
      </c>
      <c r="F13" s="4">
        <v>92</v>
      </c>
      <c r="G13" s="4">
        <v>15</v>
      </c>
      <c r="H13" s="4">
        <v>0</v>
      </c>
      <c r="I13" s="4">
        <v>0</v>
      </c>
      <c r="J13" s="4">
        <v>0</v>
      </c>
      <c r="K13" s="4">
        <v>0</v>
      </c>
      <c r="L13" s="4">
        <v>240</v>
      </c>
      <c r="M13" s="4">
        <v>665</v>
      </c>
      <c r="N13" s="4">
        <v>368</v>
      </c>
      <c r="O13" s="4">
        <v>45</v>
      </c>
      <c r="P13" s="4">
        <v>0</v>
      </c>
      <c r="Q13" s="4">
        <v>0</v>
      </c>
      <c r="R13" s="4">
        <v>1078</v>
      </c>
      <c r="S13" s="4">
        <v>240</v>
      </c>
      <c r="T13" s="3">
        <v>4.4916666666666663</v>
      </c>
      <c r="U13" s="3">
        <v>8.9833333333333325</v>
      </c>
      <c r="V13" s="4">
        <v>225</v>
      </c>
      <c r="W13" s="4">
        <v>28</v>
      </c>
      <c r="X13" s="4">
        <v>30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U13" s="4">
        <v>165</v>
      </c>
      <c r="AV13" s="4">
        <v>124</v>
      </c>
      <c r="AW13" s="4">
        <v>15</v>
      </c>
      <c r="AX13" s="4">
        <v>0</v>
      </c>
      <c r="AY13" s="4">
        <v>0</v>
      </c>
      <c r="AZ13" s="4">
        <v>0</v>
      </c>
      <c r="BA13" s="4">
        <v>0</v>
      </c>
      <c r="BB13" s="4">
        <v>304</v>
      </c>
      <c r="BC13" s="4">
        <v>825</v>
      </c>
      <c r="BD13" s="4">
        <v>496</v>
      </c>
      <c r="BE13" s="4">
        <v>45</v>
      </c>
      <c r="BF13" s="4">
        <v>0</v>
      </c>
      <c r="BG13" s="4">
        <v>0</v>
      </c>
      <c r="BH13" s="4">
        <v>1366</v>
      </c>
      <c r="BI13" s="4">
        <v>304</v>
      </c>
      <c r="BJ13" s="3">
        <v>4.4934210526315788</v>
      </c>
      <c r="BK13" s="3">
        <v>8.9868421052631575</v>
      </c>
      <c r="BL13" s="4">
        <v>289</v>
      </c>
      <c r="BM13" s="4">
        <v>36</v>
      </c>
      <c r="BN13" s="4">
        <v>38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166">
        <v>93.333333333333329</v>
      </c>
      <c r="EW13" s="166">
        <v>94.73684210526315</v>
      </c>
      <c r="EX13" s="166">
        <v>94.035087719298247</v>
      </c>
      <c r="EY13" s="75">
        <v>49.259259259259267</v>
      </c>
      <c r="EZ13" s="75">
        <v>48.245614035087712</v>
      </c>
      <c r="FA13" s="166">
        <v>48.752436647173489</v>
      </c>
      <c r="FB13" s="75">
        <v>8.9833333333333325</v>
      </c>
      <c r="FC13" s="75">
        <v>8.9868421052631575</v>
      </c>
      <c r="FD13" s="75">
        <v>8.9850877192982459</v>
      </c>
    </row>
    <row r="14" spans="1:160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Z14" s="4">
        <v>7</v>
      </c>
      <c r="AA14" s="4">
        <v>18</v>
      </c>
      <c r="AB14" s="4">
        <v>21</v>
      </c>
      <c r="AC14" s="4">
        <v>2</v>
      </c>
      <c r="AD14" s="4">
        <v>0</v>
      </c>
      <c r="AE14" s="4">
        <v>0</v>
      </c>
      <c r="AF14" s="4">
        <v>0</v>
      </c>
      <c r="AG14" s="4">
        <v>48</v>
      </c>
      <c r="AH14" s="4">
        <v>35</v>
      </c>
      <c r="AI14" s="4">
        <v>72</v>
      </c>
      <c r="AJ14" s="4">
        <v>63</v>
      </c>
      <c r="AK14" s="4">
        <v>4</v>
      </c>
      <c r="AL14" s="4">
        <v>0</v>
      </c>
      <c r="AM14" s="4">
        <v>174</v>
      </c>
      <c r="AN14" s="4">
        <v>48</v>
      </c>
      <c r="AO14" s="3">
        <v>3.625</v>
      </c>
      <c r="AP14" s="3">
        <v>7.25</v>
      </c>
      <c r="AQ14" s="4">
        <v>25</v>
      </c>
      <c r="AR14" s="4">
        <v>3</v>
      </c>
      <c r="AS14" s="4">
        <v>6</v>
      </c>
      <c r="AU14" s="4">
        <v>805</v>
      </c>
      <c r="AV14" s="4">
        <v>348</v>
      </c>
      <c r="AW14" s="4">
        <v>38</v>
      </c>
      <c r="AX14" s="4">
        <v>0</v>
      </c>
      <c r="AY14" s="4">
        <v>8</v>
      </c>
      <c r="AZ14" s="4">
        <v>1</v>
      </c>
      <c r="BA14" s="4">
        <v>0</v>
      </c>
      <c r="BB14" s="4">
        <v>1200</v>
      </c>
      <c r="BC14" s="4">
        <v>4025</v>
      </c>
      <c r="BD14" s="4">
        <v>1392</v>
      </c>
      <c r="BE14" s="4">
        <v>114</v>
      </c>
      <c r="BF14" s="4">
        <v>0</v>
      </c>
      <c r="BG14" s="4">
        <v>8</v>
      </c>
      <c r="BH14" s="4">
        <v>5539</v>
      </c>
      <c r="BI14" s="4">
        <v>1199</v>
      </c>
      <c r="BJ14" s="3">
        <v>4.6196830692243536</v>
      </c>
      <c r="BK14" s="3">
        <v>9.2393661384487071</v>
      </c>
      <c r="BL14" s="4">
        <v>1153</v>
      </c>
      <c r="BM14" s="4">
        <v>144</v>
      </c>
      <c r="BN14" s="4">
        <v>150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166">
        <v>0</v>
      </c>
      <c r="EW14" s="166">
        <v>96</v>
      </c>
      <c r="EX14" s="166">
        <v>48</v>
      </c>
      <c r="EY14" s="75">
        <v>0</v>
      </c>
      <c r="EZ14" s="75">
        <v>59.629629629629633</v>
      </c>
      <c r="FA14" s="166">
        <v>29.814814814814817</v>
      </c>
      <c r="FB14" s="75">
        <v>0</v>
      </c>
      <c r="FC14" s="75">
        <v>9.2393661384487071</v>
      </c>
      <c r="FD14" s="75">
        <v>4.6196830692243536</v>
      </c>
    </row>
    <row r="15" spans="1:160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151</v>
      </c>
      <c r="F15" s="4">
        <v>53</v>
      </c>
      <c r="G15" s="4">
        <v>4</v>
      </c>
      <c r="H15" s="4">
        <v>0</v>
      </c>
      <c r="I15" s="4">
        <v>0</v>
      </c>
      <c r="J15" s="4">
        <v>0</v>
      </c>
      <c r="K15" s="4">
        <v>240</v>
      </c>
      <c r="L15" s="4">
        <v>448</v>
      </c>
      <c r="M15" s="4">
        <v>755</v>
      </c>
      <c r="N15" s="4">
        <v>212</v>
      </c>
      <c r="O15" s="4">
        <v>12</v>
      </c>
      <c r="P15" s="4">
        <v>0</v>
      </c>
      <c r="Q15" s="4">
        <v>0</v>
      </c>
      <c r="R15" s="4">
        <v>979</v>
      </c>
      <c r="S15" s="4">
        <v>208</v>
      </c>
      <c r="T15" s="3">
        <v>4.7067307692307692</v>
      </c>
      <c r="U15" s="3">
        <v>9.4134615384615383</v>
      </c>
      <c r="V15" s="4">
        <v>204</v>
      </c>
      <c r="W15" s="4">
        <v>25</v>
      </c>
      <c r="X15" s="4">
        <v>56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U15" s="4">
        <v>151</v>
      </c>
      <c r="AV15" s="4">
        <v>53</v>
      </c>
      <c r="AW15" s="4">
        <v>4</v>
      </c>
      <c r="AX15" s="4">
        <v>0</v>
      </c>
      <c r="AY15" s="4">
        <v>0</v>
      </c>
      <c r="AZ15" s="4">
        <v>0</v>
      </c>
      <c r="BA15" s="4">
        <v>240</v>
      </c>
      <c r="BB15" s="4">
        <v>448</v>
      </c>
      <c r="BC15" s="4">
        <v>755</v>
      </c>
      <c r="BD15" s="4">
        <v>212</v>
      </c>
      <c r="BE15" s="4">
        <v>12</v>
      </c>
      <c r="BF15" s="4">
        <v>0</v>
      </c>
      <c r="BG15" s="4">
        <v>0</v>
      </c>
      <c r="BH15" s="4">
        <v>979</v>
      </c>
      <c r="BI15" s="4">
        <v>208</v>
      </c>
      <c r="BJ15" s="3">
        <v>4.7067307692307692</v>
      </c>
      <c r="BK15" s="3">
        <v>9.4134615384615383</v>
      </c>
      <c r="BL15" s="4">
        <v>204</v>
      </c>
      <c r="BM15" s="4">
        <v>25</v>
      </c>
      <c r="BN15" s="4">
        <v>56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166">
        <v>44.642857142857146</v>
      </c>
      <c r="EW15" s="166">
        <v>44.642857142857146</v>
      </c>
      <c r="EX15" s="166">
        <v>44.642857142857146</v>
      </c>
      <c r="EY15" s="75">
        <v>29.960317460317459</v>
      </c>
      <c r="EZ15" s="75">
        <v>29.960317460317459</v>
      </c>
      <c r="FA15" s="166">
        <v>29.960317460317459</v>
      </c>
      <c r="FB15" s="75">
        <v>9.4134615384615383</v>
      </c>
      <c r="FC15" s="75">
        <v>9.4134615384615383</v>
      </c>
      <c r="FD15" s="75">
        <v>9.4134615384615383</v>
      </c>
    </row>
    <row r="16" spans="1:160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180</v>
      </c>
      <c r="F16" s="4">
        <v>40</v>
      </c>
      <c r="G16" s="4">
        <v>20</v>
      </c>
      <c r="H16" s="4">
        <v>0</v>
      </c>
      <c r="I16" s="4">
        <v>0</v>
      </c>
      <c r="J16" s="4">
        <v>0</v>
      </c>
      <c r="K16" s="4">
        <v>0</v>
      </c>
      <c r="L16" s="4">
        <v>240</v>
      </c>
      <c r="M16" s="4">
        <v>900</v>
      </c>
      <c r="N16" s="4">
        <v>160</v>
      </c>
      <c r="O16" s="4">
        <v>60</v>
      </c>
      <c r="P16" s="4">
        <v>0</v>
      </c>
      <c r="Q16" s="4">
        <v>0</v>
      </c>
      <c r="R16" s="4">
        <v>1120</v>
      </c>
      <c r="S16" s="4">
        <v>240</v>
      </c>
      <c r="T16" s="3">
        <v>4.666666666666667</v>
      </c>
      <c r="U16" s="3">
        <v>9.3333333333333339</v>
      </c>
      <c r="V16" s="4">
        <v>220</v>
      </c>
      <c r="W16" s="4">
        <v>27</v>
      </c>
      <c r="X16" s="4">
        <v>30</v>
      </c>
      <c r="Z16" s="4">
        <v>60</v>
      </c>
      <c r="AA16" s="4">
        <v>19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80</v>
      </c>
      <c r="AH16" s="4">
        <v>300</v>
      </c>
      <c r="AI16" s="4">
        <v>76</v>
      </c>
      <c r="AJ16" s="4">
        <v>3</v>
      </c>
      <c r="AK16" s="4">
        <v>0</v>
      </c>
      <c r="AL16" s="4">
        <v>0</v>
      </c>
      <c r="AM16" s="4">
        <v>379</v>
      </c>
      <c r="AN16" s="4">
        <v>80</v>
      </c>
      <c r="AO16" s="3">
        <v>4.7374999999999998</v>
      </c>
      <c r="AP16" s="3">
        <v>9.4749999999999996</v>
      </c>
      <c r="AQ16" s="4">
        <v>79</v>
      </c>
      <c r="AR16" s="4">
        <v>9</v>
      </c>
      <c r="AS16" s="4">
        <v>10</v>
      </c>
      <c r="AU16" s="4">
        <v>212</v>
      </c>
      <c r="AV16" s="4">
        <v>28</v>
      </c>
      <c r="AW16" s="4">
        <v>40</v>
      </c>
      <c r="AX16" s="4">
        <v>0</v>
      </c>
      <c r="AY16" s="4">
        <v>0</v>
      </c>
      <c r="AZ16" s="4">
        <v>0</v>
      </c>
      <c r="BA16" s="4">
        <v>0</v>
      </c>
      <c r="BB16" s="4">
        <v>280</v>
      </c>
      <c r="BC16" s="4">
        <v>1060</v>
      </c>
      <c r="BD16" s="4">
        <v>112</v>
      </c>
      <c r="BE16" s="4">
        <v>120</v>
      </c>
      <c r="BF16" s="4">
        <v>0</v>
      </c>
      <c r="BG16" s="4">
        <v>0</v>
      </c>
      <c r="BH16" s="4">
        <v>1292</v>
      </c>
      <c r="BI16" s="4">
        <v>280</v>
      </c>
      <c r="BJ16" s="3">
        <v>4.6142857142857139</v>
      </c>
      <c r="BK16" s="3">
        <v>9.2285714285714278</v>
      </c>
      <c r="BL16" s="4">
        <v>240</v>
      </c>
      <c r="BM16" s="4">
        <v>30</v>
      </c>
      <c r="BN16" s="4">
        <v>35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B16" s="4">
        <v>0</v>
      </c>
      <c r="EC16" s="4">
        <v>0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166">
        <v>90</v>
      </c>
      <c r="EW16" s="166">
        <v>85.714285714285708</v>
      </c>
      <c r="EX16" s="166">
        <v>87.857142857142861</v>
      </c>
      <c r="EY16" s="75">
        <v>66.666666666666657</v>
      </c>
      <c r="EZ16" s="75">
        <v>67.301587301587304</v>
      </c>
      <c r="FA16" s="166">
        <v>66.984126984126988</v>
      </c>
      <c r="FB16" s="75">
        <v>9.3333333333333339</v>
      </c>
      <c r="FC16" s="75">
        <v>9.2285714285714278</v>
      </c>
      <c r="FD16" s="75">
        <v>9.2809523809523817</v>
      </c>
    </row>
    <row r="17" spans="1:160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3">
        <v>0</v>
      </c>
      <c r="U17" s="3">
        <v>0</v>
      </c>
      <c r="V17" s="4">
        <v>0</v>
      </c>
      <c r="W17" s="4">
        <v>0</v>
      </c>
      <c r="X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3">
        <v>0</v>
      </c>
      <c r="AP17" s="3">
        <v>0</v>
      </c>
      <c r="AQ17" s="4">
        <v>0</v>
      </c>
      <c r="AR17" s="4">
        <v>0</v>
      </c>
      <c r="AS17" s="4">
        <v>0</v>
      </c>
      <c r="AU17" s="4">
        <v>150</v>
      </c>
      <c r="AV17" s="4">
        <v>209</v>
      </c>
      <c r="AW17" s="4">
        <v>33</v>
      </c>
      <c r="AX17" s="4">
        <v>0</v>
      </c>
      <c r="AY17" s="4">
        <v>0</v>
      </c>
      <c r="AZ17" s="4">
        <v>0</v>
      </c>
      <c r="BA17" s="4">
        <v>240</v>
      </c>
      <c r="BB17" s="4">
        <v>632</v>
      </c>
      <c r="BC17" s="4">
        <v>750</v>
      </c>
      <c r="BD17" s="4">
        <v>836</v>
      </c>
      <c r="BE17" s="4">
        <v>99</v>
      </c>
      <c r="BF17" s="4">
        <v>0</v>
      </c>
      <c r="BG17" s="4">
        <v>0</v>
      </c>
      <c r="BH17" s="4">
        <v>1685</v>
      </c>
      <c r="BI17" s="4">
        <v>392</v>
      </c>
      <c r="BJ17" s="3">
        <v>4.2984693877551017</v>
      </c>
      <c r="BK17" s="3">
        <v>8.5969387755102034</v>
      </c>
      <c r="BL17" s="4">
        <v>359</v>
      </c>
      <c r="BM17" s="4">
        <v>44</v>
      </c>
      <c r="BN17" s="4">
        <v>79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166">
        <v>0</v>
      </c>
      <c r="EW17" s="166">
        <v>55.696202531645568</v>
      </c>
      <c r="EX17" s="166">
        <v>27.848101265822784</v>
      </c>
      <c r="EY17" s="75">
        <v>0</v>
      </c>
      <c r="EZ17" s="75">
        <v>21.09704641350211</v>
      </c>
      <c r="FA17" s="166">
        <v>10.548523206751055</v>
      </c>
      <c r="FB17" s="75">
        <v>0</v>
      </c>
      <c r="FC17" s="75">
        <v>8.5969387755102034</v>
      </c>
      <c r="FD17" s="75">
        <v>4.2984693877551017</v>
      </c>
    </row>
    <row r="18" spans="1:160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80</v>
      </c>
      <c r="AF18" s="4">
        <v>0</v>
      </c>
      <c r="AG18" s="4">
        <v>80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3">
        <v>0</v>
      </c>
      <c r="AP18" s="3">
        <v>0</v>
      </c>
      <c r="AQ18" s="4">
        <v>0</v>
      </c>
      <c r="AR18" s="4">
        <v>0</v>
      </c>
      <c r="AS18" s="4">
        <v>10</v>
      </c>
      <c r="AU18" s="4">
        <v>494</v>
      </c>
      <c r="AV18" s="4">
        <v>574</v>
      </c>
      <c r="AW18" s="4">
        <v>118</v>
      </c>
      <c r="AX18" s="4">
        <v>14</v>
      </c>
      <c r="AY18" s="4">
        <v>0</v>
      </c>
      <c r="AZ18" s="4">
        <v>0</v>
      </c>
      <c r="BA18" s="4">
        <v>240</v>
      </c>
      <c r="BB18" s="4">
        <v>1440</v>
      </c>
      <c r="BC18" s="4">
        <v>2470</v>
      </c>
      <c r="BD18" s="4">
        <v>2296</v>
      </c>
      <c r="BE18" s="4">
        <v>354</v>
      </c>
      <c r="BF18" s="4">
        <v>28</v>
      </c>
      <c r="BG18" s="4">
        <v>0</v>
      </c>
      <c r="BH18" s="4">
        <v>5148</v>
      </c>
      <c r="BI18" s="4">
        <v>1200</v>
      </c>
      <c r="BJ18" s="3">
        <v>4.29</v>
      </c>
      <c r="BK18" s="3">
        <v>8.58</v>
      </c>
      <c r="BL18" s="4">
        <v>1068</v>
      </c>
      <c r="BM18" s="4">
        <v>133</v>
      </c>
      <c r="BN18" s="4">
        <v>180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G18" s="4">
        <v>0</v>
      </c>
      <c r="DH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0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Y18" s="4">
        <v>0</v>
      </c>
      <c r="DZ18" s="4">
        <v>0</v>
      </c>
      <c r="EB18" s="4">
        <v>0</v>
      </c>
      <c r="EC18" s="4">
        <v>0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166">
        <v>0</v>
      </c>
      <c r="EW18" s="166">
        <v>73.888888888888886</v>
      </c>
      <c r="EX18" s="166">
        <v>36.944444444444443</v>
      </c>
      <c r="EY18" s="75">
        <v>0</v>
      </c>
      <c r="EZ18" s="75">
        <v>30.493827160493826</v>
      </c>
      <c r="FA18" s="166">
        <v>15.246913580246913</v>
      </c>
      <c r="FB18" s="75">
        <v>0</v>
      </c>
      <c r="FC18" s="75">
        <v>8.58</v>
      </c>
      <c r="FD18" s="75">
        <v>4.29</v>
      </c>
    </row>
    <row r="19" spans="1:160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240</v>
      </c>
      <c r="L19" s="4">
        <v>240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3">
        <v>0</v>
      </c>
      <c r="U19" s="3">
        <v>0</v>
      </c>
      <c r="V19" s="4">
        <v>0</v>
      </c>
      <c r="W19" s="4">
        <v>0</v>
      </c>
      <c r="X19" s="4">
        <v>30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3">
        <v>0</v>
      </c>
      <c r="AP19" s="3">
        <v>0</v>
      </c>
      <c r="AQ19" s="4">
        <v>0</v>
      </c>
      <c r="AR19" s="4">
        <v>0</v>
      </c>
      <c r="AS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240</v>
      </c>
      <c r="BB19" s="4">
        <v>240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3">
        <v>0</v>
      </c>
      <c r="BK19" s="3">
        <v>0</v>
      </c>
      <c r="BL19" s="4">
        <v>0</v>
      </c>
      <c r="BM19" s="4">
        <v>0</v>
      </c>
      <c r="BN19" s="4">
        <v>30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166">
        <v>0</v>
      </c>
      <c r="EW19" s="166">
        <v>0</v>
      </c>
      <c r="EX19" s="166">
        <v>0</v>
      </c>
      <c r="EY19" s="75">
        <v>0</v>
      </c>
      <c r="EZ19" s="75">
        <v>0</v>
      </c>
      <c r="FA19" s="166">
        <v>0</v>
      </c>
      <c r="FB19" s="75">
        <v>0</v>
      </c>
      <c r="FC19" s="75">
        <v>0</v>
      </c>
      <c r="FD19" s="75">
        <v>0</v>
      </c>
    </row>
    <row r="20" spans="1:160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240</v>
      </c>
      <c r="L20" s="4">
        <v>240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3">
        <v>0</v>
      </c>
      <c r="U20" s="3">
        <v>0</v>
      </c>
      <c r="V20" s="4">
        <v>0</v>
      </c>
      <c r="W20" s="4">
        <v>0</v>
      </c>
      <c r="X20" s="4">
        <v>30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240</v>
      </c>
      <c r="BB20" s="4">
        <v>240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3">
        <v>0</v>
      </c>
      <c r="BK20" s="3">
        <v>0</v>
      </c>
      <c r="BL20" s="4">
        <v>0</v>
      </c>
      <c r="BM20" s="4">
        <v>0</v>
      </c>
      <c r="BN20" s="4">
        <v>30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166">
        <v>0</v>
      </c>
      <c r="EW20" s="166">
        <v>0</v>
      </c>
      <c r="EX20" s="166">
        <v>0</v>
      </c>
      <c r="EY20" s="75">
        <v>0</v>
      </c>
      <c r="EZ20" s="75">
        <v>0</v>
      </c>
      <c r="FA20" s="166">
        <v>0</v>
      </c>
      <c r="FB20" s="75">
        <v>0</v>
      </c>
      <c r="FC20" s="75">
        <v>0</v>
      </c>
      <c r="FD20" s="75">
        <v>0</v>
      </c>
    </row>
    <row r="21" spans="1:160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1</v>
      </c>
      <c r="F21" s="4">
        <v>54</v>
      </c>
      <c r="G21" s="4">
        <v>9</v>
      </c>
      <c r="H21" s="4">
        <v>0</v>
      </c>
      <c r="I21" s="4">
        <v>0</v>
      </c>
      <c r="J21" s="4">
        <v>0</v>
      </c>
      <c r="K21" s="4">
        <v>0</v>
      </c>
      <c r="L21" s="4">
        <v>64</v>
      </c>
      <c r="M21" s="4">
        <v>5</v>
      </c>
      <c r="N21" s="4">
        <v>216</v>
      </c>
      <c r="O21" s="4">
        <v>27</v>
      </c>
      <c r="P21" s="4">
        <v>0</v>
      </c>
      <c r="Q21" s="4">
        <v>0</v>
      </c>
      <c r="R21" s="4">
        <v>248</v>
      </c>
      <c r="S21" s="4">
        <v>64</v>
      </c>
      <c r="T21" s="3">
        <v>3.875</v>
      </c>
      <c r="U21" s="3">
        <v>7.75</v>
      </c>
      <c r="V21" s="4">
        <v>55</v>
      </c>
      <c r="W21" s="4">
        <v>6</v>
      </c>
      <c r="X21" s="4">
        <v>8</v>
      </c>
      <c r="Z21" s="4">
        <v>0</v>
      </c>
      <c r="AA21" s="4">
        <v>0</v>
      </c>
      <c r="AB21" s="4">
        <v>64</v>
      </c>
      <c r="AC21" s="4">
        <v>0</v>
      </c>
      <c r="AD21" s="4">
        <v>0</v>
      </c>
      <c r="AE21" s="4">
        <v>0</v>
      </c>
      <c r="AF21" s="4">
        <v>0</v>
      </c>
      <c r="AG21" s="4">
        <v>64</v>
      </c>
      <c r="AH21" s="4">
        <v>0</v>
      </c>
      <c r="AI21" s="4">
        <v>0</v>
      </c>
      <c r="AJ21" s="4">
        <v>192</v>
      </c>
      <c r="AK21" s="4">
        <v>0</v>
      </c>
      <c r="AL21" s="4">
        <v>0</v>
      </c>
      <c r="AM21" s="4">
        <v>192</v>
      </c>
      <c r="AN21" s="4">
        <v>64</v>
      </c>
      <c r="AO21" s="3">
        <v>3</v>
      </c>
      <c r="AP21" s="3">
        <v>6</v>
      </c>
      <c r="AQ21" s="4">
        <v>0</v>
      </c>
      <c r="AR21" s="4">
        <v>0</v>
      </c>
      <c r="AS21" s="4">
        <v>8</v>
      </c>
      <c r="AU21" s="4">
        <v>0</v>
      </c>
      <c r="AV21" s="4">
        <v>220</v>
      </c>
      <c r="AW21" s="4">
        <v>20</v>
      </c>
      <c r="AX21" s="4">
        <v>0</v>
      </c>
      <c r="AY21" s="4">
        <v>0</v>
      </c>
      <c r="AZ21" s="4">
        <v>0</v>
      </c>
      <c r="BA21" s="4">
        <v>0</v>
      </c>
      <c r="BB21" s="4">
        <v>240</v>
      </c>
      <c r="BC21" s="4">
        <v>0</v>
      </c>
      <c r="BD21" s="4">
        <v>880</v>
      </c>
      <c r="BE21" s="4">
        <v>60</v>
      </c>
      <c r="BF21" s="4">
        <v>0</v>
      </c>
      <c r="BG21" s="4">
        <v>0</v>
      </c>
      <c r="BH21" s="4">
        <v>940</v>
      </c>
      <c r="BI21" s="4">
        <v>240</v>
      </c>
      <c r="BJ21" s="3">
        <v>3.9166666666666665</v>
      </c>
      <c r="BK21" s="3">
        <v>7.833333333333333</v>
      </c>
      <c r="BL21" s="4">
        <v>220</v>
      </c>
      <c r="BM21" s="4">
        <v>27</v>
      </c>
      <c r="BN21" s="4">
        <v>30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166">
        <v>75</v>
      </c>
      <c r="EW21" s="166">
        <v>90</v>
      </c>
      <c r="EX21" s="166">
        <v>82.5</v>
      </c>
      <c r="EY21" s="75">
        <v>1.3888888888888888</v>
      </c>
      <c r="EZ21" s="75">
        <v>0</v>
      </c>
      <c r="FA21" s="166">
        <v>0.69444444444444442</v>
      </c>
      <c r="FB21" s="75">
        <v>7.75</v>
      </c>
      <c r="FC21" s="75">
        <v>7.833333333333333</v>
      </c>
      <c r="FD21" s="75">
        <v>7.7916666666666661</v>
      </c>
    </row>
    <row r="22" spans="1:160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31</v>
      </c>
      <c r="F22" s="4">
        <v>22</v>
      </c>
      <c r="G22" s="4">
        <v>3</v>
      </c>
      <c r="H22" s="4">
        <v>0</v>
      </c>
      <c r="I22" s="4">
        <v>0</v>
      </c>
      <c r="J22" s="4">
        <v>0</v>
      </c>
      <c r="K22" s="4">
        <v>240</v>
      </c>
      <c r="L22" s="4">
        <v>296</v>
      </c>
      <c r="M22" s="4">
        <v>155</v>
      </c>
      <c r="N22" s="4">
        <v>88</v>
      </c>
      <c r="O22" s="4">
        <v>9</v>
      </c>
      <c r="P22" s="4">
        <v>0</v>
      </c>
      <c r="Q22" s="4">
        <v>0</v>
      </c>
      <c r="R22" s="4">
        <v>252</v>
      </c>
      <c r="S22" s="4">
        <v>56</v>
      </c>
      <c r="T22" s="3">
        <v>4.5</v>
      </c>
      <c r="U22" s="3">
        <v>9</v>
      </c>
      <c r="V22" s="4">
        <v>53</v>
      </c>
      <c r="W22" s="4">
        <v>6</v>
      </c>
      <c r="X22" s="4">
        <v>37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U22" s="4">
        <v>141</v>
      </c>
      <c r="AV22" s="4">
        <v>83</v>
      </c>
      <c r="AW22" s="4">
        <v>7</v>
      </c>
      <c r="AX22" s="4">
        <v>0</v>
      </c>
      <c r="AY22" s="4">
        <v>0</v>
      </c>
      <c r="AZ22" s="4">
        <v>0</v>
      </c>
      <c r="BA22" s="4">
        <v>9</v>
      </c>
      <c r="BB22" s="4">
        <v>240</v>
      </c>
      <c r="BC22" s="4">
        <v>705</v>
      </c>
      <c r="BD22" s="4">
        <v>332</v>
      </c>
      <c r="BE22" s="4">
        <v>21</v>
      </c>
      <c r="BF22" s="4">
        <v>0</v>
      </c>
      <c r="BG22" s="4">
        <v>0</v>
      </c>
      <c r="BH22" s="4">
        <v>1058</v>
      </c>
      <c r="BI22" s="4">
        <v>231</v>
      </c>
      <c r="BJ22" s="3">
        <v>4.5800865800865802</v>
      </c>
      <c r="BK22" s="3">
        <v>9.1601731601731604</v>
      </c>
      <c r="BL22" s="4">
        <v>224</v>
      </c>
      <c r="BM22" s="4">
        <v>28</v>
      </c>
      <c r="BN22" s="4">
        <v>30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G22" s="4">
        <v>0</v>
      </c>
      <c r="DH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Y22" s="4">
        <v>0</v>
      </c>
      <c r="DZ22" s="4">
        <v>0</v>
      </c>
      <c r="EB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166">
        <v>16.216216216216218</v>
      </c>
      <c r="EW22" s="166">
        <v>93.333333333333329</v>
      </c>
      <c r="EX22" s="166">
        <v>54.77477477477477</v>
      </c>
      <c r="EY22" s="75">
        <v>9.3093093093093096</v>
      </c>
      <c r="EZ22" s="75">
        <v>52.222222222222229</v>
      </c>
      <c r="FA22" s="166">
        <v>30.765765765765771</v>
      </c>
      <c r="FB22" s="75">
        <v>9</v>
      </c>
      <c r="FC22" s="75">
        <v>9.1601731601731604</v>
      </c>
      <c r="FD22" s="75">
        <v>9.0800865800865793</v>
      </c>
    </row>
    <row r="23" spans="1:160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235</v>
      </c>
      <c r="F23" s="4">
        <v>5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240</v>
      </c>
      <c r="M23" s="4">
        <v>1175</v>
      </c>
      <c r="N23" s="4">
        <v>20</v>
      </c>
      <c r="O23" s="4">
        <v>0</v>
      </c>
      <c r="P23" s="4">
        <v>0</v>
      </c>
      <c r="Q23" s="4">
        <v>0</v>
      </c>
      <c r="R23" s="4">
        <v>1195</v>
      </c>
      <c r="S23" s="4">
        <v>240</v>
      </c>
      <c r="T23" s="3">
        <v>4.979166666666667</v>
      </c>
      <c r="U23" s="3">
        <v>9.9583333333333339</v>
      </c>
      <c r="V23" s="4">
        <v>240</v>
      </c>
      <c r="W23" s="4">
        <v>30</v>
      </c>
      <c r="X23" s="4">
        <v>30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U23" s="4">
        <v>176</v>
      </c>
      <c r="AV23" s="4">
        <v>63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240</v>
      </c>
      <c r="BC23" s="4">
        <v>880</v>
      </c>
      <c r="BD23" s="4">
        <v>252</v>
      </c>
      <c r="BE23" s="4">
        <v>3</v>
      </c>
      <c r="BF23" s="4">
        <v>0</v>
      </c>
      <c r="BG23" s="4">
        <v>0</v>
      </c>
      <c r="BH23" s="4">
        <v>1135</v>
      </c>
      <c r="BI23" s="4">
        <v>240</v>
      </c>
      <c r="BJ23" s="3">
        <v>4.729166666666667</v>
      </c>
      <c r="BK23" s="3">
        <v>9.4583333333333339</v>
      </c>
      <c r="BL23" s="4">
        <v>239</v>
      </c>
      <c r="BM23" s="4">
        <v>29</v>
      </c>
      <c r="BN23" s="4">
        <v>30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166">
        <v>100</v>
      </c>
      <c r="EW23" s="166">
        <v>96.666666666666671</v>
      </c>
      <c r="EX23" s="166">
        <v>98.333333333333343</v>
      </c>
      <c r="EY23" s="75">
        <v>87.037037037037038</v>
      </c>
      <c r="EZ23" s="75">
        <v>65.18518518518519</v>
      </c>
      <c r="FA23" s="166">
        <v>76.111111111111114</v>
      </c>
      <c r="FB23" s="75">
        <v>9.9583333333333339</v>
      </c>
      <c r="FC23" s="75">
        <v>9.4583333333333339</v>
      </c>
      <c r="FD23" s="75">
        <v>9.7083333333333339</v>
      </c>
    </row>
    <row r="24" spans="1:160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400</v>
      </c>
      <c r="BB24" s="4">
        <v>400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3">
        <v>0</v>
      </c>
      <c r="BK24" s="3">
        <v>0</v>
      </c>
      <c r="BL24" s="4">
        <v>0</v>
      </c>
      <c r="BM24" s="4">
        <v>0</v>
      </c>
      <c r="BN24" s="4">
        <v>50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G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166">
        <v>0</v>
      </c>
      <c r="EW24" s="166">
        <v>0</v>
      </c>
      <c r="EX24" s="166">
        <v>0</v>
      </c>
      <c r="EY24" s="75">
        <v>0</v>
      </c>
      <c r="EZ24" s="75">
        <v>0</v>
      </c>
      <c r="FA24" s="166">
        <v>0</v>
      </c>
      <c r="FB24" s="75">
        <v>0</v>
      </c>
      <c r="FC24" s="75">
        <v>0</v>
      </c>
      <c r="FD24" s="75">
        <v>0</v>
      </c>
    </row>
    <row r="25" spans="1:160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68</v>
      </c>
      <c r="F25" s="4">
        <v>113</v>
      </c>
      <c r="G25" s="4">
        <v>78</v>
      </c>
      <c r="H25" s="4">
        <v>11</v>
      </c>
      <c r="I25" s="4">
        <v>0</v>
      </c>
      <c r="J25" s="4">
        <v>0</v>
      </c>
      <c r="K25" s="4">
        <v>18</v>
      </c>
      <c r="L25" s="4">
        <v>288</v>
      </c>
      <c r="M25" s="4">
        <v>340</v>
      </c>
      <c r="N25" s="4">
        <v>452</v>
      </c>
      <c r="O25" s="4">
        <v>234</v>
      </c>
      <c r="P25" s="4">
        <v>22</v>
      </c>
      <c r="Q25" s="4">
        <v>0</v>
      </c>
      <c r="R25" s="4">
        <v>1048</v>
      </c>
      <c r="S25" s="4">
        <v>270</v>
      </c>
      <c r="T25" s="3">
        <v>3.8814814814814813</v>
      </c>
      <c r="U25" s="3">
        <v>7.7629629629629626</v>
      </c>
      <c r="V25" s="4">
        <v>181</v>
      </c>
      <c r="W25" s="4">
        <v>22</v>
      </c>
      <c r="X25" s="4">
        <v>36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U25" s="4">
        <v>91</v>
      </c>
      <c r="AV25" s="4">
        <v>156</v>
      </c>
      <c r="AW25" s="4">
        <v>125</v>
      </c>
      <c r="AX25" s="4">
        <v>15</v>
      </c>
      <c r="AY25" s="4">
        <v>0</v>
      </c>
      <c r="AZ25" s="4">
        <v>0</v>
      </c>
      <c r="BA25" s="4">
        <v>29</v>
      </c>
      <c r="BB25" s="4">
        <v>416</v>
      </c>
      <c r="BC25" s="4">
        <v>455</v>
      </c>
      <c r="BD25" s="4">
        <v>624</v>
      </c>
      <c r="BE25" s="4">
        <v>375</v>
      </c>
      <c r="BF25" s="4">
        <v>30</v>
      </c>
      <c r="BG25" s="4">
        <v>0</v>
      </c>
      <c r="BH25" s="4">
        <v>1484</v>
      </c>
      <c r="BI25" s="4">
        <v>387</v>
      </c>
      <c r="BJ25" s="3">
        <v>3.8346253229974159</v>
      </c>
      <c r="BK25" s="3">
        <v>7.6692506459948317</v>
      </c>
      <c r="BL25" s="4">
        <v>247</v>
      </c>
      <c r="BM25" s="4">
        <v>30</v>
      </c>
      <c r="BN25" s="4">
        <v>52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166">
        <v>61.111111111111114</v>
      </c>
      <c r="EW25" s="166">
        <v>57.692307692307686</v>
      </c>
      <c r="EX25" s="166">
        <v>59.401709401709397</v>
      </c>
      <c r="EY25" s="75">
        <v>20.987654320987652</v>
      </c>
      <c r="EZ25" s="75">
        <v>19.444444444444446</v>
      </c>
      <c r="FA25" s="166">
        <v>20.216049382716051</v>
      </c>
      <c r="FB25" s="75">
        <v>7.7629629629629626</v>
      </c>
      <c r="FC25" s="75">
        <v>7.6692506459948317</v>
      </c>
      <c r="FD25" s="75">
        <v>7.7161068044788976</v>
      </c>
    </row>
    <row r="26" spans="1:160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156</v>
      </c>
      <c r="F26" s="4">
        <v>79</v>
      </c>
      <c r="G26" s="4">
        <v>5</v>
      </c>
      <c r="H26" s="4">
        <v>0</v>
      </c>
      <c r="I26" s="4">
        <v>0</v>
      </c>
      <c r="J26" s="4">
        <v>0</v>
      </c>
      <c r="K26" s="4">
        <v>0</v>
      </c>
      <c r="L26" s="4">
        <v>240</v>
      </c>
      <c r="M26" s="4">
        <v>780</v>
      </c>
      <c r="N26" s="4">
        <v>316</v>
      </c>
      <c r="O26" s="4">
        <v>15</v>
      </c>
      <c r="P26" s="4">
        <v>0</v>
      </c>
      <c r="Q26" s="4">
        <v>0</v>
      </c>
      <c r="R26" s="4">
        <v>1111</v>
      </c>
      <c r="S26" s="4">
        <v>240</v>
      </c>
      <c r="T26" s="3">
        <v>4.6291666666666664</v>
      </c>
      <c r="U26" s="3">
        <v>9.2583333333333329</v>
      </c>
      <c r="V26" s="4">
        <v>235</v>
      </c>
      <c r="W26" s="4">
        <v>29</v>
      </c>
      <c r="X26" s="4">
        <v>30</v>
      </c>
      <c r="Z26" s="4">
        <v>78</v>
      </c>
      <c r="AA26" s="4">
        <v>26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104</v>
      </c>
      <c r="AH26" s="4">
        <v>390</v>
      </c>
      <c r="AI26" s="4">
        <v>104</v>
      </c>
      <c r="AJ26" s="4">
        <v>0</v>
      </c>
      <c r="AK26" s="4">
        <v>0</v>
      </c>
      <c r="AL26" s="4">
        <v>0</v>
      </c>
      <c r="AM26" s="4">
        <v>494</v>
      </c>
      <c r="AN26" s="4">
        <v>104</v>
      </c>
      <c r="AO26" s="3">
        <v>4.75</v>
      </c>
      <c r="AP26" s="3">
        <v>9.5</v>
      </c>
      <c r="AQ26" s="4">
        <v>104</v>
      </c>
      <c r="AR26" s="4">
        <v>13</v>
      </c>
      <c r="AS26" s="4">
        <v>13</v>
      </c>
      <c r="AU26" s="4">
        <v>155</v>
      </c>
      <c r="AV26" s="4">
        <v>76</v>
      </c>
      <c r="AW26" s="4">
        <v>9</v>
      </c>
      <c r="AX26" s="4">
        <v>0</v>
      </c>
      <c r="AY26" s="4">
        <v>0</v>
      </c>
      <c r="AZ26" s="4">
        <v>0</v>
      </c>
      <c r="BA26" s="4">
        <v>0</v>
      </c>
      <c r="BB26" s="4">
        <v>240</v>
      </c>
      <c r="BC26" s="4">
        <v>775</v>
      </c>
      <c r="BD26" s="4">
        <v>304</v>
      </c>
      <c r="BE26" s="4">
        <v>27</v>
      </c>
      <c r="BF26" s="4">
        <v>0</v>
      </c>
      <c r="BG26" s="4">
        <v>0</v>
      </c>
      <c r="BH26" s="4">
        <v>1106</v>
      </c>
      <c r="BI26" s="4">
        <v>240</v>
      </c>
      <c r="BJ26" s="3">
        <v>4.6083333333333334</v>
      </c>
      <c r="BK26" s="3">
        <v>9.2166666666666668</v>
      </c>
      <c r="BL26" s="4">
        <v>231</v>
      </c>
      <c r="BM26" s="4">
        <v>28</v>
      </c>
      <c r="BN26" s="4">
        <v>30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G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O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Y26" s="4">
        <v>0</v>
      </c>
      <c r="DZ26" s="4">
        <v>0</v>
      </c>
      <c r="EB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166">
        <v>96.666666666666671</v>
      </c>
      <c r="EW26" s="166">
        <v>93.333333333333329</v>
      </c>
      <c r="EX26" s="166">
        <v>95</v>
      </c>
      <c r="EY26" s="75">
        <v>57.777777777777771</v>
      </c>
      <c r="EZ26" s="75">
        <v>57.407407407407405</v>
      </c>
      <c r="FA26" s="166">
        <v>57.592592592592588</v>
      </c>
      <c r="FB26" s="75">
        <v>9.2583333333333329</v>
      </c>
      <c r="FC26" s="75">
        <v>9.2166666666666668</v>
      </c>
      <c r="FD26" s="75">
        <v>9.2375000000000007</v>
      </c>
    </row>
    <row r="27" spans="1:160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240</v>
      </c>
      <c r="BB27" s="4">
        <v>240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3">
        <v>0</v>
      </c>
      <c r="BK27" s="3">
        <v>0</v>
      </c>
      <c r="BL27" s="4">
        <v>0</v>
      </c>
      <c r="BM27" s="4">
        <v>0</v>
      </c>
      <c r="BN27" s="4">
        <v>30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166">
        <v>0</v>
      </c>
      <c r="EW27" s="166">
        <v>0</v>
      </c>
      <c r="EX27" s="166">
        <v>0</v>
      </c>
      <c r="EY27" s="75">
        <v>0</v>
      </c>
      <c r="EZ27" s="75">
        <v>0</v>
      </c>
      <c r="FA27" s="166">
        <v>0</v>
      </c>
      <c r="FB27" s="75">
        <v>0</v>
      </c>
      <c r="FC27" s="75">
        <v>0</v>
      </c>
      <c r="FD27" s="75">
        <v>0</v>
      </c>
    </row>
    <row r="28" spans="1:160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73</v>
      </c>
      <c r="F28" s="4">
        <v>8</v>
      </c>
      <c r="G28" s="4">
        <v>7</v>
      </c>
      <c r="H28" s="4">
        <v>0</v>
      </c>
      <c r="I28" s="4">
        <v>0</v>
      </c>
      <c r="J28" s="4">
        <v>0</v>
      </c>
      <c r="K28" s="4">
        <v>152</v>
      </c>
      <c r="L28" s="4">
        <v>240</v>
      </c>
      <c r="M28" s="4">
        <v>365</v>
      </c>
      <c r="N28" s="4">
        <v>32</v>
      </c>
      <c r="O28" s="4">
        <v>21</v>
      </c>
      <c r="P28" s="4">
        <v>0</v>
      </c>
      <c r="Q28" s="4">
        <v>0</v>
      </c>
      <c r="R28" s="4">
        <v>418</v>
      </c>
      <c r="S28" s="4">
        <v>88</v>
      </c>
      <c r="T28" s="3">
        <v>4.75</v>
      </c>
      <c r="U28" s="3">
        <v>9.5</v>
      </c>
      <c r="V28" s="4">
        <v>81</v>
      </c>
      <c r="W28" s="4">
        <v>10</v>
      </c>
      <c r="X28" s="4">
        <v>30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3">
        <v>0</v>
      </c>
      <c r="BK28" s="3">
        <v>0</v>
      </c>
      <c r="BL28" s="4">
        <v>0</v>
      </c>
      <c r="BM28" s="4">
        <v>0</v>
      </c>
      <c r="BN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G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O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Y28" s="4">
        <v>0</v>
      </c>
      <c r="DZ28" s="4">
        <v>0</v>
      </c>
      <c r="EB28" s="4">
        <v>0</v>
      </c>
      <c r="EC28" s="4">
        <v>0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166">
        <v>33.333333333333329</v>
      </c>
      <c r="EW28" s="166">
        <v>0</v>
      </c>
      <c r="EX28" s="166">
        <v>16.666666666666664</v>
      </c>
      <c r="EY28" s="75">
        <v>27.037037037037038</v>
      </c>
      <c r="EZ28" s="75">
        <v>0</v>
      </c>
      <c r="FA28" s="166">
        <v>13.518518518518519</v>
      </c>
      <c r="FB28" s="75">
        <v>9.5</v>
      </c>
      <c r="FC28" s="75">
        <v>0</v>
      </c>
      <c r="FD28" s="75">
        <v>4.75</v>
      </c>
    </row>
    <row r="29" spans="1:160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U29" s="4">
        <v>189</v>
      </c>
      <c r="AV29" s="4">
        <v>33</v>
      </c>
      <c r="AW29" s="4">
        <v>7</v>
      </c>
      <c r="AX29" s="4">
        <v>7</v>
      </c>
      <c r="AY29" s="4">
        <v>2</v>
      </c>
      <c r="AZ29" s="4">
        <v>2</v>
      </c>
      <c r="BA29" s="4">
        <v>0</v>
      </c>
      <c r="BB29" s="4">
        <v>240</v>
      </c>
      <c r="BC29" s="4">
        <v>945</v>
      </c>
      <c r="BD29" s="4">
        <v>132</v>
      </c>
      <c r="BE29" s="4">
        <v>21</v>
      </c>
      <c r="BF29" s="4">
        <v>14</v>
      </c>
      <c r="BG29" s="4">
        <v>2</v>
      </c>
      <c r="BH29" s="4">
        <v>1114</v>
      </c>
      <c r="BI29" s="4">
        <v>238</v>
      </c>
      <c r="BJ29" s="3">
        <v>4.6806722689075633</v>
      </c>
      <c r="BK29" s="3">
        <v>9.3613445378151265</v>
      </c>
      <c r="BL29" s="4">
        <v>222</v>
      </c>
      <c r="BM29" s="4">
        <v>27</v>
      </c>
      <c r="BN29" s="4">
        <v>30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166">
        <v>0</v>
      </c>
      <c r="EW29" s="166">
        <v>90</v>
      </c>
      <c r="EX29" s="166">
        <v>45</v>
      </c>
      <c r="EY29" s="75">
        <v>0</v>
      </c>
      <c r="EZ29" s="75">
        <v>70</v>
      </c>
      <c r="FA29" s="166">
        <v>35</v>
      </c>
      <c r="FB29" s="75">
        <v>0</v>
      </c>
      <c r="FC29" s="75">
        <v>9.3613445378151265</v>
      </c>
      <c r="FD29" s="75">
        <v>4.6806722689075633</v>
      </c>
    </row>
    <row r="30" spans="1:160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69</v>
      </c>
      <c r="F30" s="4">
        <v>27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96</v>
      </c>
      <c r="M30" s="4">
        <v>345</v>
      </c>
      <c r="N30" s="4">
        <v>108</v>
      </c>
      <c r="O30" s="4">
        <v>0</v>
      </c>
      <c r="P30" s="4">
        <v>0</v>
      </c>
      <c r="Q30" s="4">
        <v>0</v>
      </c>
      <c r="R30" s="4">
        <v>453</v>
      </c>
      <c r="S30" s="4">
        <v>96</v>
      </c>
      <c r="T30" s="3">
        <v>4.71875</v>
      </c>
      <c r="U30" s="3">
        <v>9.4375</v>
      </c>
      <c r="V30" s="4">
        <v>96</v>
      </c>
      <c r="W30" s="4">
        <v>12</v>
      </c>
      <c r="X30" s="4">
        <v>12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U30" s="4">
        <v>114</v>
      </c>
      <c r="AV30" s="4">
        <v>108</v>
      </c>
      <c r="AW30" s="4">
        <v>18</v>
      </c>
      <c r="AX30" s="4">
        <v>0</v>
      </c>
      <c r="AY30" s="4">
        <v>0</v>
      </c>
      <c r="AZ30" s="4">
        <v>0</v>
      </c>
      <c r="BA30" s="4">
        <v>0</v>
      </c>
      <c r="BB30" s="4">
        <v>240</v>
      </c>
      <c r="BC30" s="4">
        <v>570</v>
      </c>
      <c r="BD30" s="4">
        <v>432</v>
      </c>
      <c r="BE30" s="4">
        <v>54</v>
      </c>
      <c r="BF30" s="4">
        <v>0</v>
      </c>
      <c r="BG30" s="4">
        <v>0</v>
      </c>
      <c r="BH30" s="4">
        <v>1056</v>
      </c>
      <c r="BI30" s="4">
        <v>240</v>
      </c>
      <c r="BJ30" s="3">
        <v>4.4000000000000004</v>
      </c>
      <c r="BK30" s="3">
        <v>8.8000000000000007</v>
      </c>
      <c r="BL30" s="4">
        <v>222</v>
      </c>
      <c r="BM30" s="4">
        <v>27</v>
      </c>
      <c r="BN30" s="4">
        <v>30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B30" s="4">
        <v>0</v>
      </c>
      <c r="EC30" s="4">
        <v>0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166">
        <v>100</v>
      </c>
      <c r="EW30" s="166">
        <v>90</v>
      </c>
      <c r="EX30" s="166">
        <v>95</v>
      </c>
      <c r="EY30" s="75">
        <v>63.888888888888893</v>
      </c>
      <c r="EZ30" s="75">
        <v>42.222222222222221</v>
      </c>
      <c r="FA30" s="166">
        <v>53.055555555555557</v>
      </c>
      <c r="FB30" s="75">
        <v>9.4375</v>
      </c>
      <c r="FC30" s="75">
        <v>8.8000000000000007</v>
      </c>
      <c r="FD30" s="75">
        <v>9.1187500000000004</v>
      </c>
    </row>
    <row r="31" spans="1:160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318</v>
      </c>
      <c r="F31" s="4">
        <v>240</v>
      </c>
      <c r="G31" s="4">
        <v>116</v>
      </c>
      <c r="H31" s="4">
        <v>14</v>
      </c>
      <c r="I31" s="4">
        <v>112</v>
      </c>
      <c r="J31" s="4">
        <v>0</v>
      </c>
      <c r="K31" s="4">
        <v>240</v>
      </c>
      <c r="L31" s="4">
        <v>1040</v>
      </c>
      <c r="M31" s="4">
        <v>1590</v>
      </c>
      <c r="N31" s="4">
        <v>960</v>
      </c>
      <c r="O31" s="4">
        <v>348</v>
      </c>
      <c r="P31" s="4">
        <v>28</v>
      </c>
      <c r="Q31" s="4">
        <v>112</v>
      </c>
      <c r="R31" s="4">
        <v>3038</v>
      </c>
      <c r="S31" s="4">
        <v>800</v>
      </c>
      <c r="T31" s="3">
        <v>3.7974999999999999</v>
      </c>
      <c r="U31" s="3">
        <v>7.5949999999999998</v>
      </c>
      <c r="V31" s="4">
        <v>558</v>
      </c>
      <c r="W31" s="4">
        <v>69</v>
      </c>
      <c r="X31" s="4">
        <v>130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U31" s="4">
        <v>311</v>
      </c>
      <c r="AV31" s="4">
        <v>226</v>
      </c>
      <c r="AW31" s="4">
        <v>134</v>
      </c>
      <c r="AX31" s="4">
        <v>17</v>
      </c>
      <c r="AY31" s="4">
        <v>112</v>
      </c>
      <c r="AZ31" s="4">
        <v>0</v>
      </c>
      <c r="BA31" s="4">
        <v>240</v>
      </c>
      <c r="BB31" s="4">
        <v>1040</v>
      </c>
      <c r="BC31" s="4">
        <v>1555</v>
      </c>
      <c r="BD31" s="4">
        <v>904</v>
      </c>
      <c r="BE31" s="4">
        <v>402</v>
      </c>
      <c r="BF31" s="4">
        <v>34</v>
      </c>
      <c r="BG31" s="4">
        <v>112</v>
      </c>
      <c r="BH31" s="4">
        <v>3007</v>
      </c>
      <c r="BI31" s="4">
        <v>800</v>
      </c>
      <c r="BJ31" s="3">
        <v>3.75875</v>
      </c>
      <c r="BK31" s="3">
        <v>7.5175000000000001</v>
      </c>
      <c r="BL31" s="4">
        <v>537</v>
      </c>
      <c r="BM31" s="4">
        <v>67</v>
      </c>
      <c r="BN31" s="4">
        <v>130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166">
        <v>53.07692307692308</v>
      </c>
      <c r="EW31" s="166">
        <v>51.538461538461533</v>
      </c>
      <c r="EX31" s="166">
        <v>52.307692307692307</v>
      </c>
      <c r="EY31" s="75">
        <v>27.179487179487182</v>
      </c>
      <c r="EZ31" s="75">
        <v>26.581196581196583</v>
      </c>
      <c r="FA31" s="166">
        <v>26.880341880341881</v>
      </c>
      <c r="FB31" s="75">
        <v>7.5949999999999998</v>
      </c>
      <c r="FC31" s="75">
        <v>7.5175000000000001</v>
      </c>
      <c r="FD31" s="75">
        <v>7.5562500000000004</v>
      </c>
    </row>
    <row r="32" spans="1:160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88</v>
      </c>
      <c r="F32" s="4">
        <v>119</v>
      </c>
      <c r="G32" s="4">
        <v>31</v>
      </c>
      <c r="H32" s="4">
        <v>2</v>
      </c>
      <c r="I32" s="4">
        <v>0</v>
      </c>
      <c r="J32" s="4">
        <v>0</v>
      </c>
      <c r="K32" s="4">
        <v>0</v>
      </c>
      <c r="L32" s="4">
        <v>240</v>
      </c>
      <c r="M32" s="4">
        <v>440</v>
      </c>
      <c r="N32" s="4">
        <v>476</v>
      </c>
      <c r="O32" s="4">
        <v>93</v>
      </c>
      <c r="P32" s="4">
        <v>4</v>
      </c>
      <c r="Q32" s="4">
        <v>0</v>
      </c>
      <c r="R32" s="4">
        <v>1013</v>
      </c>
      <c r="S32" s="4">
        <v>240</v>
      </c>
      <c r="T32" s="3">
        <v>4.2208333333333332</v>
      </c>
      <c r="U32" s="3">
        <v>8.4416666666666664</v>
      </c>
      <c r="V32" s="4">
        <v>207</v>
      </c>
      <c r="W32" s="4">
        <v>25</v>
      </c>
      <c r="X32" s="4">
        <v>30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U32" s="4">
        <v>78</v>
      </c>
      <c r="AV32" s="4">
        <v>72</v>
      </c>
      <c r="AW32" s="4">
        <v>10</v>
      </c>
      <c r="AX32" s="4">
        <v>0</v>
      </c>
      <c r="AY32" s="4">
        <v>0</v>
      </c>
      <c r="AZ32" s="4">
        <v>0</v>
      </c>
      <c r="BA32" s="4">
        <v>0</v>
      </c>
      <c r="BB32" s="4">
        <v>160</v>
      </c>
      <c r="BC32" s="4">
        <v>390</v>
      </c>
      <c r="BD32" s="4">
        <v>288</v>
      </c>
      <c r="BE32" s="4">
        <v>30</v>
      </c>
      <c r="BF32" s="4">
        <v>0</v>
      </c>
      <c r="BG32" s="4">
        <v>0</v>
      </c>
      <c r="BH32" s="4">
        <v>708</v>
      </c>
      <c r="BI32" s="4">
        <v>160</v>
      </c>
      <c r="BJ32" s="3">
        <v>4.4249999999999998</v>
      </c>
      <c r="BK32" s="3">
        <v>8.85</v>
      </c>
      <c r="BL32" s="4">
        <v>150</v>
      </c>
      <c r="BM32" s="4">
        <v>18</v>
      </c>
      <c r="BN32" s="4">
        <v>20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0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166">
        <v>83.333333333333343</v>
      </c>
      <c r="EW32" s="166">
        <v>90</v>
      </c>
      <c r="EX32" s="166">
        <v>86.666666666666671</v>
      </c>
      <c r="EY32" s="75">
        <v>32.592592592592595</v>
      </c>
      <c r="EZ32" s="75">
        <v>43.333333333333329</v>
      </c>
      <c r="FA32" s="166">
        <v>37.962962962962962</v>
      </c>
      <c r="FB32" s="75">
        <v>8.4416666666666664</v>
      </c>
      <c r="FC32" s="75">
        <v>8.85</v>
      </c>
      <c r="FD32" s="75">
        <v>8.6458333333333321</v>
      </c>
    </row>
    <row r="33" spans="1:160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178</v>
      </c>
      <c r="F33" s="4">
        <v>15</v>
      </c>
      <c r="G33" s="4">
        <v>6</v>
      </c>
      <c r="H33" s="4">
        <v>1</v>
      </c>
      <c r="I33" s="4">
        <v>0</v>
      </c>
      <c r="J33" s="4">
        <v>0</v>
      </c>
      <c r="K33" s="4">
        <v>0</v>
      </c>
      <c r="L33" s="4">
        <v>200</v>
      </c>
      <c r="M33" s="4">
        <v>890</v>
      </c>
      <c r="N33" s="4">
        <v>60</v>
      </c>
      <c r="O33" s="4">
        <v>18</v>
      </c>
      <c r="P33" s="4">
        <v>2</v>
      </c>
      <c r="Q33" s="4">
        <v>0</v>
      </c>
      <c r="R33" s="4">
        <v>970</v>
      </c>
      <c r="S33" s="4">
        <v>200</v>
      </c>
      <c r="T33" s="3">
        <v>4.8499999999999996</v>
      </c>
      <c r="U33" s="3">
        <v>9.6999999999999993</v>
      </c>
      <c r="V33" s="4">
        <v>193</v>
      </c>
      <c r="W33" s="4">
        <v>24</v>
      </c>
      <c r="X33" s="4">
        <v>25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U33" s="4">
        <v>222</v>
      </c>
      <c r="AV33" s="4">
        <v>12</v>
      </c>
      <c r="AW33" s="4">
        <v>5</v>
      </c>
      <c r="AX33" s="4">
        <v>1</v>
      </c>
      <c r="AY33" s="4">
        <v>0</v>
      </c>
      <c r="AZ33" s="4">
        <v>0</v>
      </c>
      <c r="BA33" s="4">
        <v>0</v>
      </c>
      <c r="BB33" s="4">
        <v>240</v>
      </c>
      <c r="BC33" s="4">
        <v>1110</v>
      </c>
      <c r="BD33" s="4">
        <v>48</v>
      </c>
      <c r="BE33" s="4">
        <v>15</v>
      </c>
      <c r="BF33" s="4">
        <v>2</v>
      </c>
      <c r="BG33" s="4">
        <v>0</v>
      </c>
      <c r="BH33" s="4">
        <v>1175</v>
      </c>
      <c r="BI33" s="4">
        <v>240</v>
      </c>
      <c r="BJ33" s="3">
        <v>4.895833333333333</v>
      </c>
      <c r="BK33" s="3">
        <v>9.7916666666666661</v>
      </c>
      <c r="BL33" s="4">
        <v>234</v>
      </c>
      <c r="BM33" s="4">
        <v>29</v>
      </c>
      <c r="BN33" s="4">
        <v>30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166">
        <v>96</v>
      </c>
      <c r="EW33" s="166">
        <v>96.666666666666671</v>
      </c>
      <c r="EX33" s="166">
        <v>96.333333333333343</v>
      </c>
      <c r="EY33" s="75">
        <v>79.111111111111114</v>
      </c>
      <c r="EZ33" s="75">
        <v>82.222222222222229</v>
      </c>
      <c r="FA33" s="166">
        <v>80.666666666666671</v>
      </c>
      <c r="FB33" s="75">
        <v>9.6999999999999993</v>
      </c>
      <c r="FC33" s="75">
        <v>9.7916666666666661</v>
      </c>
      <c r="FD33" s="75">
        <v>9.7458333333333336</v>
      </c>
    </row>
    <row r="34" spans="1:160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113</v>
      </c>
      <c r="F34" s="4">
        <v>69</v>
      </c>
      <c r="G34" s="4">
        <v>23</v>
      </c>
      <c r="H34" s="4">
        <v>28</v>
      </c>
      <c r="I34" s="4">
        <v>7</v>
      </c>
      <c r="J34" s="4">
        <v>0</v>
      </c>
      <c r="K34" s="4">
        <v>0</v>
      </c>
      <c r="L34" s="4">
        <v>240</v>
      </c>
      <c r="M34" s="4">
        <v>565</v>
      </c>
      <c r="N34" s="4">
        <v>276</v>
      </c>
      <c r="O34" s="4">
        <v>69</v>
      </c>
      <c r="P34" s="4">
        <v>56</v>
      </c>
      <c r="Q34" s="4">
        <v>7</v>
      </c>
      <c r="R34" s="4">
        <v>973</v>
      </c>
      <c r="S34" s="4">
        <v>240</v>
      </c>
      <c r="T34" s="3">
        <v>4.0541666666666663</v>
      </c>
      <c r="U34" s="3">
        <v>8.1083333333333325</v>
      </c>
      <c r="V34" s="4">
        <v>182</v>
      </c>
      <c r="W34" s="4">
        <v>22</v>
      </c>
      <c r="X34" s="4">
        <v>30</v>
      </c>
      <c r="Z34" s="4">
        <v>9</v>
      </c>
      <c r="AA34" s="4">
        <v>10</v>
      </c>
      <c r="AB34" s="4">
        <v>8</v>
      </c>
      <c r="AC34" s="4">
        <v>5</v>
      </c>
      <c r="AD34" s="4">
        <v>0</v>
      </c>
      <c r="AE34" s="4">
        <v>0</v>
      </c>
      <c r="AF34" s="4">
        <v>120</v>
      </c>
      <c r="AG34" s="4">
        <v>152</v>
      </c>
      <c r="AH34" s="4">
        <v>45</v>
      </c>
      <c r="AI34" s="4">
        <v>40</v>
      </c>
      <c r="AJ34" s="4">
        <v>24</v>
      </c>
      <c r="AK34" s="4">
        <v>10</v>
      </c>
      <c r="AL34" s="4">
        <v>0</v>
      </c>
      <c r="AM34" s="4">
        <v>119</v>
      </c>
      <c r="AN34" s="4">
        <v>32</v>
      </c>
      <c r="AO34" s="3">
        <v>3.71875</v>
      </c>
      <c r="AP34" s="3">
        <v>7.4375</v>
      </c>
      <c r="AQ34" s="4">
        <v>19</v>
      </c>
      <c r="AR34" s="4">
        <v>2</v>
      </c>
      <c r="AS34" s="4">
        <v>19</v>
      </c>
      <c r="AU34" s="4">
        <v>95</v>
      </c>
      <c r="AV34" s="4">
        <v>48</v>
      </c>
      <c r="AW34" s="4">
        <v>35</v>
      </c>
      <c r="AX34" s="4">
        <v>31</v>
      </c>
      <c r="AY34" s="4">
        <v>31</v>
      </c>
      <c r="AZ34" s="4">
        <v>0</v>
      </c>
      <c r="BA34" s="4">
        <v>0</v>
      </c>
      <c r="BB34" s="4">
        <v>240</v>
      </c>
      <c r="BC34" s="4">
        <v>475</v>
      </c>
      <c r="BD34" s="4">
        <v>192</v>
      </c>
      <c r="BE34" s="4">
        <v>105</v>
      </c>
      <c r="BF34" s="4">
        <v>62</v>
      </c>
      <c r="BG34" s="4">
        <v>31</v>
      </c>
      <c r="BH34" s="4">
        <v>865</v>
      </c>
      <c r="BI34" s="4">
        <v>240</v>
      </c>
      <c r="BJ34" s="3">
        <v>3.6041666666666665</v>
      </c>
      <c r="BK34" s="3">
        <v>7.208333333333333</v>
      </c>
      <c r="BL34" s="4">
        <v>143</v>
      </c>
      <c r="BM34" s="4">
        <v>17</v>
      </c>
      <c r="BN34" s="4">
        <v>30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0</v>
      </c>
      <c r="DG34" s="4">
        <v>0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0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Y34" s="4">
        <v>0</v>
      </c>
      <c r="DZ34" s="4">
        <v>0</v>
      </c>
      <c r="EB34" s="4">
        <v>0</v>
      </c>
      <c r="EC34" s="4">
        <v>0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166">
        <v>73.333333333333329</v>
      </c>
      <c r="EW34" s="166">
        <v>56.666666666666664</v>
      </c>
      <c r="EX34" s="166">
        <v>65</v>
      </c>
      <c r="EY34" s="75">
        <v>41.851851851851848</v>
      </c>
      <c r="EZ34" s="75">
        <v>35.185185185185183</v>
      </c>
      <c r="FA34" s="166">
        <v>38.518518518518519</v>
      </c>
      <c r="FB34" s="75">
        <v>8.1083333333333325</v>
      </c>
      <c r="FC34" s="75">
        <v>7.208333333333333</v>
      </c>
      <c r="FD34" s="75">
        <v>7.6583333333333332</v>
      </c>
    </row>
    <row r="35" spans="1:160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21</v>
      </c>
      <c r="F35" s="4">
        <v>18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40</v>
      </c>
      <c r="M35" s="4">
        <v>105</v>
      </c>
      <c r="N35" s="4">
        <v>72</v>
      </c>
      <c r="O35" s="4">
        <v>3</v>
      </c>
      <c r="P35" s="4">
        <v>0</v>
      </c>
      <c r="Q35" s="4">
        <v>0</v>
      </c>
      <c r="R35" s="4">
        <v>180</v>
      </c>
      <c r="S35" s="4">
        <v>40</v>
      </c>
      <c r="T35" s="3">
        <v>4.5</v>
      </c>
      <c r="U35" s="3">
        <v>9</v>
      </c>
      <c r="V35" s="4">
        <v>39</v>
      </c>
      <c r="W35" s="4">
        <v>4</v>
      </c>
      <c r="X35" s="4">
        <v>5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U35" s="4">
        <v>324</v>
      </c>
      <c r="AV35" s="4">
        <v>227</v>
      </c>
      <c r="AW35" s="4">
        <v>9</v>
      </c>
      <c r="AX35" s="4">
        <v>0</v>
      </c>
      <c r="AY35" s="4">
        <v>0</v>
      </c>
      <c r="AZ35" s="4">
        <v>0</v>
      </c>
      <c r="BA35" s="4">
        <v>0</v>
      </c>
      <c r="BB35" s="4">
        <v>560</v>
      </c>
      <c r="BC35" s="4">
        <v>1620</v>
      </c>
      <c r="BD35" s="4">
        <v>908</v>
      </c>
      <c r="BE35" s="4">
        <v>27</v>
      </c>
      <c r="BF35" s="4">
        <v>0</v>
      </c>
      <c r="BG35" s="4">
        <v>0</v>
      </c>
      <c r="BH35" s="4">
        <v>2555</v>
      </c>
      <c r="BI35" s="4">
        <v>560</v>
      </c>
      <c r="BJ35" s="3">
        <v>4.5625</v>
      </c>
      <c r="BK35" s="3">
        <v>9.125</v>
      </c>
      <c r="BL35" s="4">
        <v>551</v>
      </c>
      <c r="BM35" s="4">
        <v>68</v>
      </c>
      <c r="BN35" s="4">
        <v>70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B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166">
        <v>80</v>
      </c>
      <c r="EW35" s="166">
        <v>97.142857142857139</v>
      </c>
      <c r="EX35" s="166">
        <v>88.571428571428569</v>
      </c>
      <c r="EY35" s="75">
        <v>46.666666666666664</v>
      </c>
      <c r="EZ35" s="75">
        <v>51.428571428571423</v>
      </c>
      <c r="FA35" s="166">
        <v>49.047619047619044</v>
      </c>
      <c r="FB35" s="75">
        <v>9</v>
      </c>
      <c r="FC35" s="75">
        <v>9.125</v>
      </c>
      <c r="FD35" s="75">
        <v>9.0625</v>
      </c>
    </row>
    <row r="36" spans="1:160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U36" s="4">
        <v>116</v>
      </c>
      <c r="AV36" s="4">
        <v>72</v>
      </c>
      <c r="AW36" s="4">
        <v>43</v>
      </c>
      <c r="AX36" s="4">
        <v>9</v>
      </c>
      <c r="AY36" s="4">
        <v>0</v>
      </c>
      <c r="AZ36" s="4">
        <v>0</v>
      </c>
      <c r="BA36" s="4">
        <v>0</v>
      </c>
      <c r="BB36" s="4">
        <v>240</v>
      </c>
      <c r="BC36" s="4">
        <v>580</v>
      </c>
      <c r="BD36" s="4">
        <v>288</v>
      </c>
      <c r="BE36" s="4">
        <v>129</v>
      </c>
      <c r="BF36" s="4">
        <v>18</v>
      </c>
      <c r="BG36" s="4">
        <v>0</v>
      </c>
      <c r="BH36" s="4">
        <v>1015</v>
      </c>
      <c r="BI36" s="4">
        <v>240</v>
      </c>
      <c r="BJ36" s="3">
        <v>4.229166666666667</v>
      </c>
      <c r="BK36" s="3">
        <v>8.4583333333333339</v>
      </c>
      <c r="BL36" s="4">
        <v>188</v>
      </c>
      <c r="BM36" s="4">
        <v>23</v>
      </c>
      <c r="BN36" s="4">
        <v>30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G36" s="4">
        <v>0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0</v>
      </c>
      <c r="DO36" s="4">
        <v>0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Y36" s="4">
        <v>0</v>
      </c>
      <c r="DZ36" s="4">
        <v>0</v>
      </c>
      <c r="EB36" s="4">
        <v>0</v>
      </c>
      <c r="EC36" s="4">
        <v>0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166">
        <v>0</v>
      </c>
      <c r="EW36" s="166">
        <v>76.666666666666671</v>
      </c>
      <c r="EX36" s="166">
        <v>38.333333333333336</v>
      </c>
      <c r="EY36" s="75">
        <v>0</v>
      </c>
      <c r="EZ36" s="75">
        <v>42.962962962962962</v>
      </c>
      <c r="FA36" s="166">
        <v>21.481481481481481</v>
      </c>
      <c r="FB36" s="75">
        <v>0</v>
      </c>
      <c r="FC36" s="75">
        <v>8.4583333333333339</v>
      </c>
      <c r="FD36" s="75">
        <v>4.229166666666667</v>
      </c>
    </row>
    <row r="37" spans="1:160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210</v>
      </c>
      <c r="F37" s="4">
        <v>27</v>
      </c>
      <c r="G37" s="4">
        <v>3</v>
      </c>
      <c r="H37" s="4">
        <v>0</v>
      </c>
      <c r="I37" s="4">
        <v>0</v>
      </c>
      <c r="J37" s="4">
        <v>0</v>
      </c>
      <c r="K37" s="4">
        <v>0</v>
      </c>
      <c r="L37" s="4">
        <v>240</v>
      </c>
      <c r="M37" s="4">
        <v>1050</v>
      </c>
      <c r="N37" s="4">
        <v>108</v>
      </c>
      <c r="O37" s="4">
        <v>9</v>
      </c>
      <c r="P37" s="4">
        <v>0</v>
      </c>
      <c r="Q37" s="4">
        <v>0</v>
      </c>
      <c r="R37" s="4">
        <v>1167</v>
      </c>
      <c r="S37" s="4">
        <v>240</v>
      </c>
      <c r="T37" s="3">
        <v>4.8624999999999998</v>
      </c>
      <c r="U37" s="3">
        <v>9.7249999999999996</v>
      </c>
      <c r="V37" s="4">
        <v>237</v>
      </c>
      <c r="W37" s="4">
        <v>29</v>
      </c>
      <c r="X37" s="4">
        <v>30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U37" s="4">
        <v>221</v>
      </c>
      <c r="AV37" s="4">
        <v>18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240</v>
      </c>
      <c r="BC37" s="4">
        <v>1105</v>
      </c>
      <c r="BD37" s="4">
        <v>72</v>
      </c>
      <c r="BE37" s="4">
        <v>3</v>
      </c>
      <c r="BF37" s="4">
        <v>0</v>
      </c>
      <c r="BG37" s="4">
        <v>0</v>
      </c>
      <c r="BH37" s="4">
        <v>1180</v>
      </c>
      <c r="BI37" s="4">
        <v>240</v>
      </c>
      <c r="BJ37" s="3">
        <v>4.916666666666667</v>
      </c>
      <c r="BK37" s="3">
        <v>9.8333333333333339</v>
      </c>
      <c r="BL37" s="4">
        <v>239</v>
      </c>
      <c r="BM37" s="4">
        <v>29</v>
      </c>
      <c r="BN37" s="4">
        <v>30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166">
        <v>96.666666666666671</v>
      </c>
      <c r="EW37" s="166">
        <v>96.666666666666671</v>
      </c>
      <c r="EX37" s="166">
        <v>96.666666666666671</v>
      </c>
      <c r="EY37" s="75">
        <v>77.777777777777786</v>
      </c>
      <c r="EZ37" s="75">
        <v>81.851851851851848</v>
      </c>
      <c r="FA37" s="166">
        <v>79.81481481481481</v>
      </c>
      <c r="FB37" s="75">
        <v>9.7249999999999996</v>
      </c>
      <c r="FC37" s="75">
        <v>9.8333333333333339</v>
      </c>
      <c r="FD37" s="75">
        <v>9.7791666666666668</v>
      </c>
    </row>
    <row r="38" spans="1:160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173</v>
      </c>
      <c r="F38" s="4">
        <v>15</v>
      </c>
      <c r="G38" s="4">
        <v>3</v>
      </c>
      <c r="H38" s="4">
        <v>1</v>
      </c>
      <c r="I38" s="4">
        <v>0</v>
      </c>
      <c r="J38" s="4">
        <v>0</v>
      </c>
      <c r="K38" s="4">
        <v>0</v>
      </c>
      <c r="L38" s="4">
        <v>192</v>
      </c>
      <c r="M38" s="4">
        <v>865</v>
      </c>
      <c r="N38" s="4">
        <v>60</v>
      </c>
      <c r="O38" s="4">
        <v>9</v>
      </c>
      <c r="P38" s="4">
        <v>2</v>
      </c>
      <c r="Q38" s="4">
        <v>0</v>
      </c>
      <c r="R38" s="4">
        <v>936</v>
      </c>
      <c r="S38" s="4">
        <v>192</v>
      </c>
      <c r="T38" s="3">
        <v>4.875</v>
      </c>
      <c r="U38" s="3">
        <v>9.75</v>
      </c>
      <c r="V38" s="4">
        <v>188</v>
      </c>
      <c r="W38" s="4">
        <v>23</v>
      </c>
      <c r="X38" s="4">
        <v>24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U38" s="4">
        <v>171</v>
      </c>
      <c r="AV38" s="4">
        <v>14</v>
      </c>
      <c r="AW38" s="4">
        <v>7</v>
      </c>
      <c r="AX38" s="4">
        <v>0</v>
      </c>
      <c r="AY38" s="4">
        <v>0</v>
      </c>
      <c r="AZ38" s="4">
        <v>0</v>
      </c>
      <c r="BA38" s="4">
        <v>0</v>
      </c>
      <c r="BB38" s="4">
        <v>192</v>
      </c>
      <c r="BC38" s="4">
        <v>855</v>
      </c>
      <c r="BD38" s="4">
        <v>56</v>
      </c>
      <c r="BE38" s="4">
        <v>21</v>
      </c>
      <c r="BF38" s="4">
        <v>0</v>
      </c>
      <c r="BG38" s="4">
        <v>0</v>
      </c>
      <c r="BH38" s="4">
        <v>932</v>
      </c>
      <c r="BI38" s="4">
        <v>192</v>
      </c>
      <c r="BJ38" s="3">
        <v>4.854166666666667</v>
      </c>
      <c r="BK38" s="3">
        <v>9.7083333333333339</v>
      </c>
      <c r="BL38" s="4">
        <v>185</v>
      </c>
      <c r="BM38" s="4">
        <v>23</v>
      </c>
      <c r="BN38" s="4">
        <v>24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0</v>
      </c>
      <c r="EB38" s="4">
        <v>0</v>
      </c>
      <c r="EC38" s="4">
        <v>0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166">
        <v>95.833333333333343</v>
      </c>
      <c r="EW38" s="166">
        <v>95.833333333333343</v>
      </c>
      <c r="EX38" s="166">
        <v>95.833333333333343</v>
      </c>
      <c r="EY38" s="75">
        <v>80.092592592592595</v>
      </c>
      <c r="EZ38" s="75">
        <v>79.166666666666657</v>
      </c>
      <c r="FA38" s="166">
        <v>79.629629629629619</v>
      </c>
      <c r="FB38" s="75">
        <v>9.75</v>
      </c>
      <c r="FC38" s="75">
        <v>9.7083333333333339</v>
      </c>
      <c r="FD38" s="75">
        <v>9.7291666666666679</v>
      </c>
    </row>
    <row r="39" spans="1:160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166">
        <v>0</v>
      </c>
      <c r="EW39" s="166">
        <v>0</v>
      </c>
      <c r="EX39" s="166">
        <v>0</v>
      </c>
      <c r="EY39" s="75">
        <v>0</v>
      </c>
      <c r="EZ39" s="75">
        <v>0</v>
      </c>
      <c r="FA39" s="166">
        <v>0</v>
      </c>
      <c r="FB39" s="75">
        <v>0</v>
      </c>
      <c r="FC39" s="75">
        <v>0</v>
      </c>
      <c r="FD39" s="75">
        <v>0</v>
      </c>
    </row>
    <row r="40" spans="1:160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126</v>
      </c>
      <c r="F40" s="4">
        <v>101</v>
      </c>
      <c r="G40" s="4">
        <v>13</v>
      </c>
      <c r="H40" s="4">
        <v>0</v>
      </c>
      <c r="I40" s="4">
        <v>0</v>
      </c>
      <c r="J40" s="4">
        <v>0</v>
      </c>
      <c r="K40" s="4">
        <v>0</v>
      </c>
      <c r="L40" s="4">
        <v>240</v>
      </c>
      <c r="M40" s="4">
        <v>630</v>
      </c>
      <c r="N40" s="4">
        <v>404</v>
      </c>
      <c r="O40" s="4">
        <v>39</v>
      </c>
      <c r="P40" s="4">
        <v>0</v>
      </c>
      <c r="Q40" s="4">
        <v>0</v>
      </c>
      <c r="R40" s="4">
        <v>1073</v>
      </c>
      <c r="S40" s="4">
        <v>240</v>
      </c>
      <c r="T40" s="3">
        <v>4.4708333333333332</v>
      </c>
      <c r="U40" s="3">
        <v>8.9416666666666664</v>
      </c>
      <c r="V40" s="4">
        <v>227</v>
      </c>
      <c r="W40" s="4">
        <v>28</v>
      </c>
      <c r="X40" s="4">
        <v>30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U40" s="4">
        <v>131</v>
      </c>
      <c r="AV40" s="4">
        <v>103</v>
      </c>
      <c r="AW40" s="4">
        <v>6</v>
      </c>
      <c r="AX40" s="4">
        <v>0</v>
      </c>
      <c r="AY40" s="4">
        <v>0</v>
      </c>
      <c r="AZ40" s="4">
        <v>0</v>
      </c>
      <c r="BA40" s="4">
        <v>0</v>
      </c>
      <c r="BB40" s="4">
        <v>240</v>
      </c>
      <c r="BC40" s="4">
        <v>655</v>
      </c>
      <c r="BD40" s="4">
        <v>412</v>
      </c>
      <c r="BE40" s="4">
        <v>18</v>
      </c>
      <c r="BF40" s="4">
        <v>0</v>
      </c>
      <c r="BG40" s="4">
        <v>0</v>
      </c>
      <c r="BH40" s="4">
        <v>1085</v>
      </c>
      <c r="BI40" s="4">
        <v>240</v>
      </c>
      <c r="BJ40" s="3">
        <v>4.520833333333333</v>
      </c>
      <c r="BK40" s="3">
        <v>9.0416666666666661</v>
      </c>
      <c r="BL40" s="4">
        <v>234</v>
      </c>
      <c r="BM40" s="4">
        <v>29</v>
      </c>
      <c r="BN40" s="4">
        <v>30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G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166">
        <v>93.333333333333329</v>
      </c>
      <c r="EW40" s="166">
        <v>96.666666666666671</v>
      </c>
      <c r="EX40" s="166">
        <v>95</v>
      </c>
      <c r="EY40" s="75">
        <v>46.666666666666664</v>
      </c>
      <c r="EZ40" s="75">
        <v>48.518518518518519</v>
      </c>
      <c r="FA40" s="166">
        <v>47.592592592592595</v>
      </c>
      <c r="FB40" s="75">
        <v>8.9416666666666664</v>
      </c>
      <c r="FC40" s="75">
        <v>9.0416666666666661</v>
      </c>
      <c r="FD40" s="75">
        <v>8.9916666666666671</v>
      </c>
    </row>
    <row r="41" spans="1:160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189</v>
      </c>
      <c r="F41" s="4">
        <v>242</v>
      </c>
      <c r="G41" s="4">
        <v>33</v>
      </c>
      <c r="H41" s="4">
        <v>0</v>
      </c>
      <c r="I41" s="4">
        <v>0</v>
      </c>
      <c r="J41" s="4">
        <v>0</v>
      </c>
      <c r="K41" s="4">
        <v>0</v>
      </c>
      <c r="L41" s="4">
        <v>464</v>
      </c>
      <c r="M41" s="4">
        <v>945</v>
      </c>
      <c r="N41" s="4">
        <v>968</v>
      </c>
      <c r="O41" s="4">
        <v>99</v>
      </c>
      <c r="P41" s="4">
        <v>0</v>
      </c>
      <c r="Q41" s="4">
        <v>0</v>
      </c>
      <c r="R41" s="4">
        <v>2012</v>
      </c>
      <c r="S41" s="4">
        <v>464</v>
      </c>
      <c r="T41" s="3">
        <v>4.3362068965517242</v>
      </c>
      <c r="U41" s="3">
        <v>8.6724137931034484</v>
      </c>
      <c r="V41" s="4">
        <v>431</v>
      </c>
      <c r="W41" s="4">
        <v>53</v>
      </c>
      <c r="X41" s="4">
        <v>58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U41" s="4">
        <v>432</v>
      </c>
      <c r="AV41" s="4">
        <v>123</v>
      </c>
      <c r="AW41" s="4">
        <v>5</v>
      </c>
      <c r="AX41" s="4">
        <v>0</v>
      </c>
      <c r="AY41" s="4">
        <v>0</v>
      </c>
      <c r="AZ41" s="4">
        <v>0</v>
      </c>
      <c r="BA41" s="4">
        <v>0</v>
      </c>
      <c r="BB41" s="4">
        <v>560</v>
      </c>
      <c r="BC41" s="4">
        <v>2160</v>
      </c>
      <c r="BD41" s="4">
        <v>492</v>
      </c>
      <c r="BE41" s="4">
        <v>15</v>
      </c>
      <c r="BF41" s="4">
        <v>0</v>
      </c>
      <c r="BG41" s="4">
        <v>0</v>
      </c>
      <c r="BH41" s="4">
        <v>2667</v>
      </c>
      <c r="BI41" s="4">
        <v>560</v>
      </c>
      <c r="BJ41" s="3">
        <v>4.7625000000000002</v>
      </c>
      <c r="BK41" s="3">
        <v>9.5250000000000004</v>
      </c>
      <c r="BL41" s="4">
        <v>555</v>
      </c>
      <c r="BM41" s="4">
        <v>69</v>
      </c>
      <c r="BN41" s="4">
        <v>70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B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166">
        <v>91.379310344827587</v>
      </c>
      <c r="EW41" s="166">
        <v>98.571428571428584</v>
      </c>
      <c r="EX41" s="166">
        <v>94.975369458128085</v>
      </c>
      <c r="EY41" s="75">
        <v>36.206896551724135</v>
      </c>
      <c r="EZ41" s="75">
        <v>68.571428571428569</v>
      </c>
      <c r="FA41" s="166">
        <v>52.389162561576356</v>
      </c>
      <c r="FB41" s="75">
        <v>8.6724137931034484</v>
      </c>
      <c r="FC41" s="75">
        <v>9.5250000000000004</v>
      </c>
      <c r="FD41" s="75">
        <v>9.0987068965517253</v>
      </c>
    </row>
    <row r="42" spans="1:160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U42" s="4">
        <v>121</v>
      </c>
      <c r="AV42" s="4">
        <v>96</v>
      </c>
      <c r="AW42" s="4">
        <v>21</v>
      </c>
      <c r="AX42" s="4">
        <v>1</v>
      </c>
      <c r="AY42" s="4">
        <v>1</v>
      </c>
      <c r="AZ42" s="4">
        <v>0</v>
      </c>
      <c r="BA42" s="4">
        <v>240</v>
      </c>
      <c r="BB42" s="4">
        <v>480</v>
      </c>
      <c r="BC42" s="4">
        <v>605</v>
      </c>
      <c r="BD42" s="4">
        <v>384</v>
      </c>
      <c r="BE42" s="4">
        <v>63</v>
      </c>
      <c r="BF42" s="4">
        <v>2</v>
      </c>
      <c r="BG42" s="4">
        <v>1</v>
      </c>
      <c r="BH42" s="4">
        <v>1055</v>
      </c>
      <c r="BI42" s="4">
        <v>240</v>
      </c>
      <c r="BJ42" s="3">
        <v>4.395833333333333</v>
      </c>
      <c r="BK42" s="3">
        <v>8.7916666666666661</v>
      </c>
      <c r="BL42" s="4">
        <v>217</v>
      </c>
      <c r="BM42" s="4">
        <v>27</v>
      </c>
      <c r="BN42" s="4">
        <v>60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G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P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B42" s="4">
        <v>0</v>
      </c>
      <c r="EC42" s="4">
        <v>0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I42" s="4">
        <v>0</v>
      </c>
      <c r="EJ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166">
        <v>0</v>
      </c>
      <c r="EW42" s="166">
        <v>45</v>
      </c>
      <c r="EX42" s="166">
        <v>22.5</v>
      </c>
      <c r="EY42" s="75">
        <v>0</v>
      </c>
      <c r="EZ42" s="75">
        <v>22.407407407407405</v>
      </c>
      <c r="FA42" s="166">
        <v>11.203703703703702</v>
      </c>
      <c r="FB42" s="75">
        <v>0</v>
      </c>
      <c r="FC42" s="75">
        <v>8.7916666666666661</v>
      </c>
      <c r="FD42" s="75">
        <v>4.395833333333333</v>
      </c>
    </row>
    <row r="43" spans="1:160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70</v>
      </c>
      <c r="F43" s="4">
        <v>94</v>
      </c>
      <c r="G43" s="4">
        <v>61</v>
      </c>
      <c r="H43" s="4">
        <v>44</v>
      </c>
      <c r="I43" s="4">
        <v>19</v>
      </c>
      <c r="J43" s="4">
        <v>0</v>
      </c>
      <c r="K43" s="4">
        <v>0</v>
      </c>
      <c r="L43" s="4">
        <v>288</v>
      </c>
      <c r="M43" s="4">
        <v>350</v>
      </c>
      <c r="N43" s="4">
        <v>376</v>
      </c>
      <c r="O43" s="4">
        <v>183</v>
      </c>
      <c r="P43" s="4">
        <v>88</v>
      </c>
      <c r="Q43" s="4">
        <v>19</v>
      </c>
      <c r="R43" s="4">
        <v>1016</v>
      </c>
      <c r="S43" s="4">
        <v>288</v>
      </c>
      <c r="T43" s="3">
        <v>3.5277777777777777</v>
      </c>
      <c r="U43" s="3">
        <v>7.0555555555555554</v>
      </c>
      <c r="V43" s="4">
        <v>164</v>
      </c>
      <c r="W43" s="4">
        <v>20</v>
      </c>
      <c r="X43" s="4">
        <v>36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U43" s="4">
        <v>104</v>
      </c>
      <c r="AV43" s="4">
        <v>78</v>
      </c>
      <c r="AW43" s="4">
        <v>46</v>
      </c>
      <c r="AX43" s="4">
        <v>33</v>
      </c>
      <c r="AY43" s="4">
        <v>27</v>
      </c>
      <c r="AZ43" s="4">
        <v>0</v>
      </c>
      <c r="BA43" s="4">
        <v>0</v>
      </c>
      <c r="BB43" s="4">
        <v>288</v>
      </c>
      <c r="BC43" s="4">
        <v>520</v>
      </c>
      <c r="BD43" s="4">
        <v>312</v>
      </c>
      <c r="BE43" s="4">
        <v>138</v>
      </c>
      <c r="BF43" s="4">
        <v>66</v>
      </c>
      <c r="BG43" s="4">
        <v>27</v>
      </c>
      <c r="BH43" s="4">
        <v>1063</v>
      </c>
      <c r="BI43" s="4">
        <v>288</v>
      </c>
      <c r="BJ43" s="3">
        <v>3.6909722222222223</v>
      </c>
      <c r="BK43" s="3">
        <v>7.3819444444444446</v>
      </c>
      <c r="BL43" s="4">
        <v>182</v>
      </c>
      <c r="BM43" s="4">
        <v>22</v>
      </c>
      <c r="BN43" s="4">
        <v>36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166">
        <v>55.555555555555557</v>
      </c>
      <c r="EW43" s="166">
        <v>61.111111111111114</v>
      </c>
      <c r="EX43" s="166">
        <v>58.333333333333336</v>
      </c>
      <c r="EY43" s="75">
        <v>21.604938271604937</v>
      </c>
      <c r="EZ43" s="75">
        <v>32.098765432098766</v>
      </c>
      <c r="FA43" s="166">
        <v>26.851851851851851</v>
      </c>
      <c r="FB43" s="75">
        <v>7.0555555555555554</v>
      </c>
      <c r="FC43" s="75">
        <v>7.3819444444444446</v>
      </c>
      <c r="FD43" s="75">
        <v>7.21875</v>
      </c>
    </row>
    <row r="44" spans="1:160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U44" s="4">
        <v>104</v>
      </c>
      <c r="AV44" s="4">
        <v>123</v>
      </c>
      <c r="AW44" s="4">
        <v>12</v>
      </c>
      <c r="AX44" s="4">
        <v>0</v>
      </c>
      <c r="AY44" s="4">
        <v>1</v>
      </c>
      <c r="AZ44" s="4">
        <v>0</v>
      </c>
      <c r="BA44" s="4">
        <v>0</v>
      </c>
      <c r="BB44" s="4">
        <v>240</v>
      </c>
      <c r="BC44" s="4">
        <v>520</v>
      </c>
      <c r="BD44" s="4">
        <v>492</v>
      </c>
      <c r="BE44" s="4">
        <v>36</v>
      </c>
      <c r="BF44" s="4">
        <v>0</v>
      </c>
      <c r="BG44" s="4">
        <v>1</v>
      </c>
      <c r="BH44" s="4">
        <v>1049</v>
      </c>
      <c r="BI44" s="4">
        <v>240</v>
      </c>
      <c r="BJ44" s="3">
        <v>4.3708333333333336</v>
      </c>
      <c r="BK44" s="3">
        <v>8.7416666666666671</v>
      </c>
      <c r="BL44" s="4">
        <v>227</v>
      </c>
      <c r="BM44" s="4">
        <v>28</v>
      </c>
      <c r="BN44" s="4">
        <v>30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B44" s="4">
        <v>0</v>
      </c>
      <c r="EC44" s="4">
        <v>0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166">
        <v>0</v>
      </c>
      <c r="EW44" s="166">
        <v>93.333333333333329</v>
      </c>
      <c r="EX44" s="166">
        <v>46.666666666666664</v>
      </c>
      <c r="EY44" s="75">
        <v>0</v>
      </c>
      <c r="EZ44" s="75">
        <v>38.518518518518519</v>
      </c>
      <c r="FA44" s="166">
        <v>19.25925925925926</v>
      </c>
      <c r="FB44" s="75">
        <v>0</v>
      </c>
      <c r="FC44" s="75">
        <v>8.7416666666666671</v>
      </c>
      <c r="FD44" s="75">
        <v>4.3708333333333336</v>
      </c>
    </row>
    <row r="45" spans="1:160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103</v>
      </c>
      <c r="F45" s="4">
        <v>68</v>
      </c>
      <c r="G45" s="4">
        <v>13</v>
      </c>
      <c r="H45" s="4">
        <v>0</v>
      </c>
      <c r="I45" s="4">
        <v>0</v>
      </c>
      <c r="J45" s="4">
        <v>0</v>
      </c>
      <c r="K45" s="4">
        <v>0</v>
      </c>
      <c r="L45" s="4">
        <v>184</v>
      </c>
      <c r="M45" s="4">
        <v>515</v>
      </c>
      <c r="N45" s="4">
        <v>272</v>
      </c>
      <c r="O45" s="4">
        <v>39</v>
      </c>
      <c r="P45" s="4">
        <v>0</v>
      </c>
      <c r="Q45" s="4">
        <v>0</v>
      </c>
      <c r="R45" s="4">
        <v>826</v>
      </c>
      <c r="S45" s="4">
        <v>184</v>
      </c>
      <c r="T45" s="3">
        <v>4.4891304347826084</v>
      </c>
      <c r="U45" s="3">
        <v>8.9782608695652169</v>
      </c>
      <c r="V45" s="4">
        <v>171</v>
      </c>
      <c r="W45" s="4">
        <v>21</v>
      </c>
      <c r="X45" s="4">
        <v>23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U45" s="4">
        <v>90</v>
      </c>
      <c r="AV45" s="4">
        <v>84</v>
      </c>
      <c r="AW45" s="4">
        <v>10</v>
      </c>
      <c r="AX45" s="4">
        <v>0</v>
      </c>
      <c r="AY45" s="4">
        <v>0</v>
      </c>
      <c r="AZ45" s="4">
        <v>0</v>
      </c>
      <c r="BA45" s="4">
        <v>0</v>
      </c>
      <c r="BB45" s="4">
        <v>184</v>
      </c>
      <c r="BC45" s="4">
        <v>450</v>
      </c>
      <c r="BD45" s="4">
        <v>336</v>
      </c>
      <c r="BE45" s="4">
        <v>30</v>
      </c>
      <c r="BF45" s="4">
        <v>0</v>
      </c>
      <c r="BG45" s="4">
        <v>0</v>
      </c>
      <c r="BH45" s="4">
        <v>816</v>
      </c>
      <c r="BI45" s="4">
        <v>184</v>
      </c>
      <c r="BJ45" s="3">
        <v>4.4347826086956523</v>
      </c>
      <c r="BK45" s="3">
        <v>8.8695652173913047</v>
      </c>
      <c r="BL45" s="4">
        <v>174</v>
      </c>
      <c r="BM45" s="4">
        <v>21</v>
      </c>
      <c r="BN45" s="4">
        <v>23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166">
        <v>91.304347826086953</v>
      </c>
      <c r="EW45" s="166">
        <v>91.304347826086953</v>
      </c>
      <c r="EX45" s="166">
        <v>91.304347826086953</v>
      </c>
      <c r="EY45" s="75">
        <v>49.75845410628019</v>
      </c>
      <c r="EZ45" s="75">
        <v>43.478260869565219</v>
      </c>
      <c r="FA45" s="166">
        <v>46.618357487922708</v>
      </c>
      <c r="FB45" s="75">
        <v>8.9782608695652169</v>
      </c>
      <c r="FC45" s="75">
        <v>8.8695652173913047</v>
      </c>
      <c r="FD45" s="75">
        <v>8.9239130434782616</v>
      </c>
    </row>
    <row r="46" spans="1:160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352</v>
      </c>
      <c r="L46" s="4">
        <v>352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3">
        <v>0</v>
      </c>
      <c r="U46" s="3">
        <v>0</v>
      </c>
      <c r="V46" s="4">
        <v>0</v>
      </c>
      <c r="W46" s="4">
        <v>0</v>
      </c>
      <c r="X46" s="4">
        <v>44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104</v>
      </c>
      <c r="BB46" s="4">
        <v>104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3">
        <v>0</v>
      </c>
      <c r="BK46" s="3">
        <v>0</v>
      </c>
      <c r="BL46" s="4">
        <v>0</v>
      </c>
      <c r="BM46" s="4">
        <v>0</v>
      </c>
      <c r="BN46" s="4">
        <v>13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B46" s="4">
        <v>0</v>
      </c>
      <c r="EC46" s="4">
        <v>0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166">
        <v>0</v>
      </c>
      <c r="EW46" s="166">
        <v>0</v>
      </c>
      <c r="EX46" s="166">
        <v>0</v>
      </c>
      <c r="EY46" s="75">
        <v>0</v>
      </c>
      <c r="EZ46" s="75">
        <v>0</v>
      </c>
      <c r="FA46" s="166">
        <v>0</v>
      </c>
      <c r="FB46" s="75">
        <v>0</v>
      </c>
      <c r="FC46" s="75">
        <v>0</v>
      </c>
      <c r="FD46" s="75">
        <v>0</v>
      </c>
    </row>
    <row r="47" spans="1:160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140</v>
      </c>
      <c r="F47" s="4">
        <v>74</v>
      </c>
      <c r="G47" s="4">
        <v>26</v>
      </c>
      <c r="H47" s="4">
        <v>0</v>
      </c>
      <c r="I47" s="4">
        <v>0</v>
      </c>
      <c r="J47" s="4">
        <v>0</v>
      </c>
      <c r="K47" s="4">
        <v>0</v>
      </c>
      <c r="L47" s="4">
        <v>240</v>
      </c>
      <c r="M47" s="4">
        <v>700</v>
      </c>
      <c r="N47" s="4">
        <v>296</v>
      </c>
      <c r="O47" s="4">
        <v>78</v>
      </c>
      <c r="P47" s="4">
        <v>0</v>
      </c>
      <c r="Q47" s="4">
        <v>0</v>
      </c>
      <c r="R47" s="4">
        <v>1074</v>
      </c>
      <c r="S47" s="4">
        <v>240</v>
      </c>
      <c r="T47" s="3">
        <v>4.4749999999999996</v>
      </c>
      <c r="U47" s="3">
        <v>8.9499999999999993</v>
      </c>
      <c r="V47" s="4">
        <v>214</v>
      </c>
      <c r="W47" s="4">
        <v>26</v>
      </c>
      <c r="X47" s="4">
        <v>30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U47" s="4">
        <v>140</v>
      </c>
      <c r="AV47" s="4">
        <v>77</v>
      </c>
      <c r="AW47" s="4">
        <v>21</v>
      </c>
      <c r="AX47" s="4">
        <v>2</v>
      </c>
      <c r="AY47" s="4">
        <v>0</v>
      </c>
      <c r="AZ47" s="4">
        <v>0</v>
      </c>
      <c r="BA47" s="4">
        <v>0</v>
      </c>
      <c r="BB47" s="4">
        <v>240</v>
      </c>
      <c r="BC47" s="4">
        <v>700</v>
      </c>
      <c r="BD47" s="4">
        <v>308</v>
      </c>
      <c r="BE47" s="4">
        <v>63</v>
      </c>
      <c r="BF47" s="4">
        <v>4</v>
      </c>
      <c r="BG47" s="4">
        <v>0</v>
      </c>
      <c r="BH47" s="4">
        <v>1075</v>
      </c>
      <c r="BI47" s="4">
        <v>240</v>
      </c>
      <c r="BJ47" s="3">
        <v>4.479166666666667</v>
      </c>
      <c r="BK47" s="3">
        <v>8.9583333333333339</v>
      </c>
      <c r="BL47" s="4">
        <v>217</v>
      </c>
      <c r="BM47" s="4">
        <v>27</v>
      </c>
      <c r="BN47" s="4">
        <v>30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166">
        <v>86.666666666666671</v>
      </c>
      <c r="EW47" s="166">
        <v>90</v>
      </c>
      <c r="EX47" s="166">
        <v>88.333333333333343</v>
      </c>
      <c r="EY47" s="75">
        <v>51.851851851851848</v>
      </c>
      <c r="EZ47" s="75">
        <v>51.851851851851848</v>
      </c>
      <c r="FA47" s="166">
        <v>51.851851851851848</v>
      </c>
      <c r="FB47" s="75">
        <v>8.9499999999999993</v>
      </c>
      <c r="FC47" s="75">
        <v>8.9583333333333339</v>
      </c>
      <c r="FD47" s="75">
        <v>8.9541666666666657</v>
      </c>
    </row>
    <row r="48" spans="1:160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3">
        <v>0</v>
      </c>
      <c r="U48" s="3">
        <v>0</v>
      </c>
      <c r="V48" s="4">
        <v>0</v>
      </c>
      <c r="W48" s="4">
        <v>0</v>
      </c>
      <c r="X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240</v>
      </c>
      <c r="BB48" s="4">
        <v>240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3">
        <v>0</v>
      </c>
      <c r="BK48" s="3">
        <v>0</v>
      </c>
      <c r="BL48" s="4">
        <v>0</v>
      </c>
      <c r="BM48" s="4">
        <v>0</v>
      </c>
      <c r="BN48" s="4">
        <v>30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B48" s="4">
        <v>0</v>
      </c>
      <c r="EC48" s="4">
        <v>0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166">
        <v>0</v>
      </c>
      <c r="EW48" s="166">
        <v>0</v>
      </c>
      <c r="EX48" s="166">
        <v>0</v>
      </c>
      <c r="EY48" s="75">
        <v>0</v>
      </c>
      <c r="EZ48" s="75">
        <v>0</v>
      </c>
      <c r="FA48" s="166">
        <v>0</v>
      </c>
      <c r="FB48" s="75">
        <v>0</v>
      </c>
      <c r="FC48" s="75">
        <v>0</v>
      </c>
      <c r="FD48" s="75">
        <v>0</v>
      </c>
    </row>
    <row r="49" spans="1:160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68</v>
      </c>
      <c r="F49" s="4">
        <v>54</v>
      </c>
      <c r="G49" s="4">
        <v>6</v>
      </c>
      <c r="H49" s="4">
        <v>0</v>
      </c>
      <c r="I49" s="4">
        <v>0</v>
      </c>
      <c r="J49" s="4">
        <v>0</v>
      </c>
      <c r="K49" s="4">
        <v>0</v>
      </c>
      <c r="L49" s="4">
        <v>128</v>
      </c>
      <c r="M49" s="4">
        <v>340</v>
      </c>
      <c r="N49" s="4">
        <v>216</v>
      </c>
      <c r="O49" s="4">
        <v>18</v>
      </c>
      <c r="P49" s="4">
        <v>0</v>
      </c>
      <c r="Q49" s="4">
        <v>0</v>
      </c>
      <c r="R49" s="4">
        <v>574</v>
      </c>
      <c r="S49" s="4">
        <v>128</v>
      </c>
      <c r="T49" s="3">
        <v>4.484375</v>
      </c>
      <c r="U49" s="3">
        <v>8.96875</v>
      </c>
      <c r="V49" s="4">
        <v>122</v>
      </c>
      <c r="W49" s="4">
        <v>15</v>
      </c>
      <c r="X49" s="4">
        <v>16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U49" s="4">
        <v>103</v>
      </c>
      <c r="AV49" s="4">
        <v>129</v>
      </c>
      <c r="AW49" s="4">
        <v>8</v>
      </c>
      <c r="AX49" s="4">
        <v>0</v>
      </c>
      <c r="AY49" s="4">
        <v>0</v>
      </c>
      <c r="AZ49" s="4">
        <v>0</v>
      </c>
      <c r="BA49" s="4">
        <v>0</v>
      </c>
      <c r="BB49" s="4">
        <v>240</v>
      </c>
      <c r="BC49" s="4">
        <v>515</v>
      </c>
      <c r="BD49" s="4">
        <v>516</v>
      </c>
      <c r="BE49" s="4">
        <v>24</v>
      </c>
      <c r="BF49" s="4">
        <v>0</v>
      </c>
      <c r="BG49" s="4">
        <v>0</v>
      </c>
      <c r="BH49" s="4">
        <v>1055</v>
      </c>
      <c r="BI49" s="4">
        <v>240</v>
      </c>
      <c r="BJ49" s="3">
        <v>4.395833333333333</v>
      </c>
      <c r="BK49" s="3">
        <v>8.7916666666666661</v>
      </c>
      <c r="BL49" s="4">
        <v>232</v>
      </c>
      <c r="BM49" s="4">
        <v>29</v>
      </c>
      <c r="BN49" s="4">
        <v>30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166">
        <v>93.75</v>
      </c>
      <c r="EW49" s="166">
        <v>96.666666666666671</v>
      </c>
      <c r="EX49" s="166">
        <v>95.208333333333343</v>
      </c>
      <c r="EY49" s="75">
        <v>47.222222222222221</v>
      </c>
      <c r="EZ49" s="75">
        <v>38.148148148148145</v>
      </c>
      <c r="FA49" s="166">
        <v>42.685185185185183</v>
      </c>
      <c r="FB49" s="75">
        <v>8.96875</v>
      </c>
      <c r="FC49" s="75">
        <v>8.7916666666666661</v>
      </c>
      <c r="FD49" s="75">
        <v>8.8802083333333321</v>
      </c>
    </row>
    <row r="50" spans="1:160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67</v>
      </c>
      <c r="F50" s="4">
        <v>130</v>
      </c>
      <c r="G50" s="4">
        <v>33</v>
      </c>
      <c r="H50" s="4">
        <v>0</v>
      </c>
      <c r="I50" s="4">
        <v>0</v>
      </c>
      <c r="J50" s="4">
        <v>3</v>
      </c>
      <c r="K50" s="4">
        <v>7</v>
      </c>
      <c r="L50" s="4">
        <v>240</v>
      </c>
      <c r="M50" s="4">
        <v>335</v>
      </c>
      <c r="N50" s="4">
        <v>520</v>
      </c>
      <c r="O50" s="4">
        <v>99</v>
      </c>
      <c r="P50" s="4">
        <v>0</v>
      </c>
      <c r="Q50" s="4">
        <v>0</v>
      </c>
      <c r="R50" s="4">
        <v>954</v>
      </c>
      <c r="S50" s="4">
        <v>230</v>
      </c>
      <c r="T50" s="3">
        <v>4.1478260869565213</v>
      </c>
      <c r="U50" s="3">
        <v>8.2956521739130427</v>
      </c>
      <c r="V50" s="4">
        <v>197</v>
      </c>
      <c r="W50" s="4">
        <v>24</v>
      </c>
      <c r="X50" s="4">
        <v>30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U50" s="4">
        <v>67</v>
      </c>
      <c r="AV50" s="4">
        <v>130</v>
      </c>
      <c r="AW50" s="4">
        <v>33</v>
      </c>
      <c r="AX50" s="4">
        <v>0</v>
      </c>
      <c r="AY50" s="4">
        <v>0</v>
      </c>
      <c r="AZ50" s="4">
        <v>3</v>
      </c>
      <c r="BA50" s="4">
        <v>7</v>
      </c>
      <c r="BB50" s="4">
        <v>240</v>
      </c>
      <c r="BC50" s="4">
        <v>335</v>
      </c>
      <c r="BD50" s="4">
        <v>520</v>
      </c>
      <c r="BE50" s="4">
        <v>99</v>
      </c>
      <c r="BF50" s="4">
        <v>0</v>
      </c>
      <c r="BG50" s="4">
        <v>0</v>
      </c>
      <c r="BH50" s="4">
        <v>954</v>
      </c>
      <c r="BI50" s="4">
        <v>230</v>
      </c>
      <c r="BJ50" s="3">
        <v>4.1478260869565213</v>
      </c>
      <c r="BK50" s="3">
        <v>8.2956521739130427</v>
      </c>
      <c r="BL50" s="4">
        <v>197</v>
      </c>
      <c r="BM50" s="4">
        <v>24</v>
      </c>
      <c r="BN50" s="4">
        <v>30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G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0</v>
      </c>
      <c r="EB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166">
        <v>80</v>
      </c>
      <c r="EW50" s="166">
        <v>80</v>
      </c>
      <c r="EX50" s="166">
        <v>80</v>
      </c>
      <c r="EY50" s="75">
        <v>24.814814814814813</v>
      </c>
      <c r="EZ50" s="75">
        <v>24.814814814814813</v>
      </c>
      <c r="FA50" s="166">
        <v>24.814814814814813</v>
      </c>
      <c r="FB50" s="75">
        <v>8.2956521739130427</v>
      </c>
      <c r="FC50" s="75">
        <v>8.2956521739130427</v>
      </c>
      <c r="FD50" s="75">
        <v>8.2956521739130427</v>
      </c>
    </row>
    <row r="51" spans="1:160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17</v>
      </c>
      <c r="I51" s="4">
        <v>31</v>
      </c>
      <c r="J51" s="4">
        <v>0</v>
      </c>
      <c r="K51" s="4">
        <v>120</v>
      </c>
      <c r="L51" s="4">
        <v>168</v>
      </c>
      <c r="M51" s="4">
        <v>0</v>
      </c>
      <c r="N51" s="4">
        <v>0</v>
      </c>
      <c r="O51" s="4">
        <v>0</v>
      </c>
      <c r="P51" s="4">
        <v>34</v>
      </c>
      <c r="Q51" s="4">
        <v>31</v>
      </c>
      <c r="R51" s="4">
        <v>65</v>
      </c>
      <c r="S51" s="4">
        <v>48</v>
      </c>
      <c r="T51" s="3">
        <v>1.3541666666666667</v>
      </c>
      <c r="U51" s="3">
        <v>2.7083333333333335</v>
      </c>
      <c r="V51" s="4">
        <v>0</v>
      </c>
      <c r="W51" s="4">
        <v>0</v>
      </c>
      <c r="X51" s="4">
        <v>21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U51" s="4">
        <v>0</v>
      </c>
      <c r="AV51" s="4">
        <v>0</v>
      </c>
      <c r="AW51" s="4">
        <v>1</v>
      </c>
      <c r="AX51" s="4">
        <v>26</v>
      </c>
      <c r="AY51" s="4">
        <v>37</v>
      </c>
      <c r="AZ51" s="4">
        <v>0</v>
      </c>
      <c r="BA51" s="4">
        <v>184</v>
      </c>
      <c r="BB51" s="4">
        <v>248</v>
      </c>
      <c r="BC51" s="4">
        <v>0</v>
      </c>
      <c r="BD51" s="4">
        <v>0</v>
      </c>
      <c r="BE51" s="4">
        <v>3</v>
      </c>
      <c r="BF51" s="4">
        <v>52</v>
      </c>
      <c r="BG51" s="4">
        <v>37</v>
      </c>
      <c r="BH51" s="4">
        <v>92</v>
      </c>
      <c r="BI51" s="4">
        <v>64</v>
      </c>
      <c r="BJ51" s="3">
        <v>1.4375</v>
      </c>
      <c r="BK51" s="3">
        <v>2.875</v>
      </c>
      <c r="BL51" s="4">
        <v>0</v>
      </c>
      <c r="BM51" s="4">
        <v>0</v>
      </c>
      <c r="BN51" s="4">
        <v>31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166">
        <v>0</v>
      </c>
      <c r="EW51" s="166">
        <v>0</v>
      </c>
      <c r="EX51" s="166">
        <v>0</v>
      </c>
      <c r="EY51" s="75">
        <v>0</v>
      </c>
      <c r="EZ51" s="75">
        <v>0</v>
      </c>
      <c r="FA51" s="166">
        <v>0</v>
      </c>
      <c r="FB51" s="75">
        <v>2.7083333333333335</v>
      </c>
      <c r="FC51" s="75">
        <v>2.875</v>
      </c>
      <c r="FD51" s="75">
        <v>2.791666666666667</v>
      </c>
    </row>
    <row r="52" spans="1:160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57</v>
      </c>
      <c r="F52" s="4">
        <v>33</v>
      </c>
      <c r="G52" s="4">
        <v>20</v>
      </c>
      <c r="H52" s="4">
        <v>2</v>
      </c>
      <c r="I52" s="4">
        <v>0</v>
      </c>
      <c r="J52" s="4">
        <v>0</v>
      </c>
      <c r="K52" s="4">
        <v>0</v>
      </c>
      <c r="L52" s="4">
        <v>112</v>
      </c>
      <c r="M52" s="4">
        <v>285</v>
      </c>
      <c r="N52" s="4">
        <v>132</v>
      </c>
      <c r="O52" s="4">
        <v>60</v>
      </c>
      <c r="P52" s="4">
        <v>4</v>
      </c>
      <c r="Q52" s="4">
        <v>0</v>
      </c>
      <c r="R52" s="4">
        <v>481</v>
      </c>
      <c r="S52" s="4">
        <v>112</v>
      </c>
      <c r="T52" s="3">
        <v>4.2946428571428568</v>
      </c>
      <c r="U52" s="3">
        <v>8.5892857142857135</v>
      </c>
      <c r="V52" s="4">
        <v>90</v>
      </c>
      <c r="W52" s="4">
        <v>11</v>
      </c>
      <c r="X52" s="4">
        <v>14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U52" s="4">
        <v>88</v>
      </c>
      <c r="AV52" s="4">
        <v>60</v>
      </c>
      <c r="AW52" s="4">
        <v>57</v>
      </c>
      <c r="AX52" s="4">
        <v>3</v>
      </c>
      <c r="AY52" s="4">
        <v>0</v>
      </c>
      <c r="AZ52" s="4">
        <v>0</v>
      </c>
      <c r="BA52" s="4">
        <v>0</v>
      </c>
      <c r="BB52" s="4">
        <v>208</v>
      </c>
      <c r="BC52" s="4">
        <v>440</v>
      </c>
      <c r="BD52" s="4">
        <v>240</v>
      </c>
      <c r="BE52" s="4">
        <v>171</v>
      </c>
      <c r="BF52" s="4">
        <v>6</v>
      </c>
      <c r="BG52" s="4">
        <v>0</v>
      </c>
      <c r="BH52" s="4">
        <v>857</v>
      </c>
      <c r="BI52" s="4">
        <v>208</v>
      </c>
      <c r="BJ52" s="3">
        <v>4.1201923076923075</v>
      </c>
      <c r="BK52" s="3">
        <v>8.240384615384615</v>
      </c>
      <c r="BL52" s="4">
        <v>148</v>
      </c>
      <c r="BM52" s="4">
        <v>18</v>
      </c>
      <c r="BN52" s="4">
        <v>26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166">
        <v>78.571428571428569</v>
      </c>
      <c r="EW52" s="166">
        <v>69.230769230769226</v>
      </c>
      <c r="EX52" s="166">
        <v>73.901098901098891</v>
      </c>
      <c r="EY52" s="75">
        <v>45.238095238095241</v>
      </c>
      <c r="EZ52" s="75">
        <v>37.606837606837615</v>
      </c>
      <c r="FA52" s="166">
        <v>41.422466422466428</v>
      </c>
      <c r="FB52" s="75">
        <v>8.5892857142857135</v>
      </c>
      <c r="FC52" s="75">
        <v>8.240384615384615</v>
      </c>
      <c r="FD52" s="75">
        <v>8.4148351648351642</v>
      </c>
    </row>
    <row r="53" spans="1:160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3">
        <v>0</v>
      </c>
      <c r="U53" s="3">
        <v>0</v>
      </c>
      <c r="V53" s="4">
        <v>0</v>
      </c>
      <c r="W53" s="4">
        <v>0</v>
      </c>
      <c r="X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U53" s="4">
        <v>53</v>
      </c>
      <c r="AV53" s="4">
        <v>46</v>
      </c>
      <c r="AW53" s="4">
        <v>39</v>
      </c>
      <c r="AX53" s="4">
        <v>35</v>
      </c>
      <c r="AY53" s="4">
        <v>36</v>
      </c>
      <c r="AZ53" s="4">
        <v>31</v>
      </c>
      <c r="BA53" s="4">
        <v>0</v>
      </c>
      <c r="BB53" s="4">
        <v>240</v>
      </c>
      <c r="BC53" s="4">
        <v>265</v>
      </c>
      <c r="BD53" s="4">
        <v>184</v>
      </c>
      <c r="BE53" s="4">
        <v>117</v>
      </c>
      <c r="BF53" s="4">
        <v>70</v>
      </c>
      <c r="BG53" s="4">
        <v>36</v>
      </c>
      <c r="BH53" s="4">
        <v>672</v>
      </c>
      <c r="BI53" s="4">
        <v>209</v>
      </c>
      <c r="BJ53" s="3">
        <v>3.2153110047846889</v>
      </c>
      <c r="BK53" s="3">
        <v>6.4306220095693778</v>
      </c>
      <c r="BL53" s="4">
        <v>99</v>
      </c>
      <c r="BM53" s="4">
        <v>12</v>
      </c>
      <c r="BN53" s="4">
        <v>30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166">
        <v>0</v>
      </c>
      <c r="EW53" s="166">
        <v>40</v>
      </c>
      <c r="EX53" s="166">
        <v>20</v>
      </c>
      <c r="EY53" s="75">
        <v>0</v>
      </c>
      <c r="EZ53" s="75">
        <v>19.62962962962963</v>
      </c>
      <c r="FA53" s="166">
        <v>9.8148148148148149</v>
      </c>
      <c r="FB53" s="75">
        <v>0</v>
      </c>
      <c r="FC53" s="75">
        <v>6.4306220095693778</v>
      </c>
      <c r="FD53" s="75">
        <v>3.2153110047846889</v>
      </c>
    </row>
    <row r="54" spans="1:160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U54" s="4">
        <v>331</v>
      </c>
      <c r="AV54" s="4">
        <v>179</v>
      </c>
      <c r="AW54" s="4">
        <v>216</v>
      </c>
      <c r="AX54" s="4">
        <v>130</v>
      </c>
      <c r="AY54" s="4">
        <v>165</v>
      </c>
      <c r="AZ54" s="4">
        <v>66</v>
      </c>
      <c r="BA54" s="4">
        <v>273</v>
      </c>
      <c r="BB54" s="4">
        <v>1360</v>
      </c>
      <c r="BC54" s="4">
        <v>1655</v>
      </c>
      <c r="BD54" s="4">
        <v>716</v>
      </c>
      <c r="BE54" s="4">
        <v>648</v>
      </c>
      <c r="BF54" s="4">
        <v>260</v>
      </c>
      <c r="BG54" s="4">
        <v>165</v>
      </c>
      <c r="BH54" s="4">
        <v>3444</v>
      </c>
      <c r="BI54" s="4">
        <v>1021</v>
      </c>
      <c r="BJ54" s="3">
        <v>3.3731635651322232</v>
      </c>
      <c r="BK54" s="3">
        <v>6.7463271302644463</v>
      </c>
      <c r="BL54" s="4">
        <v>510</v>
      </c>
      <c r="BM54" s="4">
        <v>63</v>
      </c>
      <c r="BN54" s="4">
        <v>170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166">
        <v>0</v>
      </c>
      <c r="EW54" s="166">
        <v>37.058823529411768</v>
      </c>
      <c r="EX54" s="166">
        <v>18.529411764705884</v>
      </c>
      <c r="EY54" s="75">
        <v>0</v>
      </c>
      <c r="EZ54" s="75">
        <v>21.633986928104576</v>
      </c>
      <c r="FA54" s="166">
        <v>10.816993464052288</v>
      </c>
      <c r="FB54" s="75">
        <v>0</v>
      </c>
      <c r="FC54" s="75">
        <v>6.7463271302644463</v>
      </c>
      <c r="FD54" s="75">
        <v>3.3731635651322232</v>
      </c>
    </row>
    <row r="55" spans="1:160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U55" s="4">
        <v>75</v>
      </c>
      <c r="AV55" s="4">
        <v>21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96</v>
      </c>
      <c r="BC55" s="4">
        <v>375</v>
      </c>
      <c r="BD55" s="4">
        <v>84</v>
      </c>
      <c r="BE55" s="4">
        <v>0</v>
      </c>
      <c r="BF55" s="4">
        <v>0</v>
      </c>
      <c r="BG55" s="4">
        <v>0</v>
      </c>
      <c r="BH55" s="4">
        <v>459</v>
      </c>
      <c r="BI55" s="4">
        <v>96</v>
      </c>
      <c r="BJ55" s="3">
        <v>4.78125</v>
      </c>
      <c r="BK55" s="3">
        <v>9.5625</v>
      </c>
      <c r="BL55" s="4">
        <v>96</v>
      </c>
      <c r="BM55" s="4">
        <v>12</v>
      </c>
      <c r="BN55" s="4">
        <v>12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166">
        <v>0</v>
      </c>
      <c r="EW55" s="166">
        <v>100</v>
      </c>
      <c r="EX55" s="166">
        <v>50</v>
      </c>
      <c r="EY55" s="75">
        <v>0</v>
      </c>
      <c r="EZ55" s="75">
        <v>69.444444444444457</v>
      </c>
      <c r="FA55" s="166">
        <v>34.722222222222229</v>
      </c>
      <c r="FB55" s="75">
        <v>0</v>
      </c>
      <c r="FC55" s="75">
        <v>9.5625</v>
      </c>
      <c r="FD55" s="75">
        <v>4.78125</v>
      </c>
    </row>
    <row r="56" spans="1:160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U56" s="4">
        <v>164</v>
      </c>
      <c r="AV56" s="4">
        <v>129</v>
      </c>
      <c r="AW56" s="4">
        <v>27</v>
      </c>
      <c r="AX56" s="4">
        <v>0</v>
      </c>
      <c r="AY56" s="4">
        <v>0</v>
      </c>
      <c r="AZ56" s="4">
        <v>0</v>
      </c>
      <c r="BA56" s="4">
        <v>0</v>
      </c>
      <c r="BB56" s="4">
        <v>320</v>
      </c>
      <c r="BC56" s="4">
        <v>820</v>
      </c>
      <c r="BD56" s="4">
        <v>516</v>
      </c>
      <c r="BE56" s="4">
        <v>81</v>
      </c>
      <c r="BF56" s="4">
        <v>0</v>
      </c>
      <c r="BG56" s="4">
        <v>0</v>
      </c>
      <c r="BH56" s="4">
        <v>1417</v>
      </c>
      <c r="BI56" s="4">
        <v>320</v>
      </c>
      <c r="BJ56" s="3">
        <v>4.4281249999999996</v>
      </c>
      <c r="BK56" s="3">
        <v>8.8562499999999993</v>
      </c>
      <c r="BL56" s="4">
        <v>293</v>
      </c>
      <c r="BM56" s="4">
        <v>36</v>
      </c>
      <c r="BN56" s="4">
        <v>40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B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166">
        <v>0</v>
      </c>
      <c r="EW56" s="166">
        <v>90</v>
      </c>
      <c r="EX56" s="166">
        <v>45</v>
      </c>
      <c r="EY56" s="75">
        <v>0</v>
      </c>
      <c r="EZ56" s="75">
        <v>45.555555555555557</v>
      </c>
      <c r="FA56" s="166">
        <v>22.777777777777779</v>
      </c>
      <c r="FB56" s="75">
        <v>0</v>
      </c>
      <c r="FC56" s="75">
        <v>8.8562499999999993</v>
      </c>
      <c r="FD56" s="75">
        <v>4.4281249999999996</v>
      </c>
    </row>
    <row r="57" spans="1:160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56</v>
      </c>
      <c r="K57" s="4">
        <v>0</v>
      </c>
      <c r="L57" s="4">
        <v>56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3">
        <v>0</v>
      </c>
      <c r="U57" s="3">
        <v>0</v>
      </c>
      <c r="V57" s="4">
        <v>0</v>
      </c>
      <c r="W57" s="4">
        <v>0</v>
      </c>
      <c r="X57" s="4">
        <v>7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232</v>
      </c>
      <c r="BA57" s="4">
        <v>0</v>
      </c>
      <c r="BB57" s="4">
        <v>232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3">
        <v>0</v>
      </c>
      <c r="BK57" s="3">
        <v>0</v>
      </c>
      <c r="BL57" s="4">
        <v>0</v>
      </c>
      <c r="BM57" s="4">
        <v>0</v>
      </c>
      <c r="BN57" s="4">
        <v>29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166">
        <v>0</v>
      </c>
      <c r="EW57" s="166">
        <v>0</v>
      </c>
      <c r="EX57" s="166">
        <v>0</v>
      </c>
      <c r="EY57" s="75">
        <v>0</v>
      </c>
      <c r="EZ57" s="75">
        <v>0</v>
      </c>
      <c r="FA57" s="166">
        <v>0</v>
      </c>
      <c r="FB57" s="75">
        <v>0</v>
      </c>
      <c r="FC57" s="75">
        <v>0</v>
      </c>
      <c r="FD57" s="75">
        <v>0</v>
      </c>
    </row>
    <row r="58" spans="1:160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3">
        <v>0</v>
      </c>
      <c r="U58" s="3">
        <v>0</v>
      </c>
      <c r="V58" s="4">
        <v>0</v>
      </c>
      <c r="W58" s="4">
        <v>0</v>
      </c>
      <c r="X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240</v>
      </c>
      <c r="BA58" s="4">
        <v>0</v>
      </c>
      <c r="BB58" s="4">
        <v>240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3">
        <v>0</v>
      </c>
      <c r="BK58" s="3">
        <v>0</v>
      </c>
      <c r="BL58" s="4">
        <v>0</v>
      </c>
      <c r="BM58" s="4">
        <v>0</v>
      </c>
      <c r="BN58" s="4">
        <v>30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B58" s="4">
        <v>0</v>
      </c>
      <c r="EC58" s="4">
        <v>0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166">
        <v>0</v>
      </c>
      <c r="EW58" s="166">
        <v>0</v>
      </c>
      <c r="EX58" s="166">
        <v>0</v>
      </c>
      <c r="EY58" s="75">
        <v>0</v>
      </c>
      <c r="EZ58" s="75">
        <v>0</v>
      </c>
      <c r="FA58" s="166">
        <v>0</v>
      </c>
      <c r="FB58" s="75">
        <v>0</v>
      </c>
      <c r="FC58" s="75">
        <v>0</v>
      </c>
      <c r="FD58" s="75">
        <v>0</v>
      </c>
    </row>
    <row r="59" spans="1:160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86</v>
      </c>
      <c r="F59" s="4">
        <v>18</v>
      </c>
      <c r="G59" s="4">
        <v>16</v>
      </c>
      <c r="H59" s="4">
        <v>0</v>
      </c>
      <c r="I59" s="4">
        <v>0</v>
      </c>
      <c r="J59" s="4">
        <v>0</v>
      </c>
      <c r="K59" s="4">
        <v>0</v>
      </c>
      <c r="L59" s="4">
        <v>120</v>
      </c>
      <c r="M59" s="4">
        <v>430</v>
      </c>
      <c r="N59" s="4">
        <v>72</v>
      </c>
      <c r="O59" s="4">
        <v>48</v>
      </c>
      <c r="P59" s="4">
        <v>0</v>
      </c>
      <c r="Q59" s="4">
        <v>0</v>
      </c>
      <c r="R59" s="4">
        <v>550</v>
      </c>
      <c r="S59" s="4">
        <v>120</v>
      </c>
      <c r="T59" s="3">
        <v>4.583333333333333</v>
      </c>
      <c r="U59" s="3">
        <v>9.1666666666666661</v>
      </c>
      <c r="V59" s="4">
        <v>104</v>
      </c>
      <c r="W59" s="4">
        <v>13</v>
      </c>
      <c r="X59" s="4">
        <v>15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U59" s="4">
        <v>178</v>
      </c>
      <c r="AV59" s="4">
        <v>46</v>
      </c>
      <c r="AW59" s="4">
        <v>16</v>
      </c>
      <c r="AX59" s="4">
        <v>0</v>
      </c>
      <c r="AY59" s="4">
        <v>0</v>
      </c>
      <c r="AZ59" s="4">
        <v>0</v>
      </c>
      <c r="BA59" s="4">
        <v>0</v>
      </c>
      <c r="BB59" s="4">
        <v>240</v>
      </c>
      <c r="BC59" s="4">
        <v>890</v>
      </c>
      <c r="BD59" s="4">
        <v>184</v>
      </c>
      <c r="BE59" s="4">
        <v>48</v>
      </c>
      <c r="BF59" s="4">
        <v>0</v>
      </c>
      <c r="BG59" s="4">
        <v>0</v>
      </c>
      <c r="BH59" s="4">
        <v>1122</v>
      </c>
      <c r="BI59" s="4">
        <v>240</v>
      </c>
      <c r="BJ59" s="3">
        <v>4.6749999999999998</v>
      </c>
      <c r="BK59" s="3">
        <v>9.35</v>
      </c>
      <c r="BL59" s="4">
        <v>224</v>
      </c>
      <c r="BM59" s="4">
        <v>28</v>
      </c>
      <c r="BN59" s="4">
        <v>30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B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166">
        <v>86.666666666666671</v>
      </c>
      <c r="EW59" s="166">
        <v>93.333333333333329</v>
      </c>
      <c r="EX59" s="166">
        <v>90</v>
      </c>
      <c r="EY59" s="75">
        <v>63.703703703703709</v>
      </c>
      <c r="EZ59" s="75">
        <v>65.925925925925938</v>
      </c>
      <c r="FA59" s="166">
        <v>64.814814814814824</v>
      </c>
      <c r="FB59" s="75">
        <v>9.1666666666666661</v>
      </c>
      <c r="FC59" s="75">
        <v>9.35</v>
      </c>
      <c r="FD59" s="75">
        <v>9.2583333333333329</v>
      </c>
    </row>
    <row r="60" spans="1:160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B60" s="4">
        <v>0</v>
      </c>
      <c r="EC60" s="4">
        <v>0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166">
        <v>0</v>
      </c>
      <c r="EW60" s="166">
        <v>0</v>
      </c>
      <c r="EX60" s="166">
        <v>0</v>
      </c>
      <c r="EY60" s="75">
        <v>0</v>
      </c>
      <c r="EZ60" s="75">
        <v>0</v>
      </c>
      <c r="FA60" s="166">
        <v>0</v>
      </c>
      <c r="FB60" s="75">
        <v>0</v>
      </c>
      <c r="FC60" s="75">
        <v>0</v>
      </c>
      <c r="FD60" s="75">
        <v>0</v>
      </c>
    </row>
    <row r="61" spans="1:160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47</v>
      </c>
      <c r="F61" s="4">
        <v>46</v>
      </c>
      <c r="G61" s="4">
        <v>17</v>
      </c>
      <c r="H61" s="4">
        <v>2</v>
      </c>
      <c r="I61" s="4">
        <v>0</v>
      </c>
      <c r="J61" s="4">
        <v>0</v>
      </c>
      <c r="K61" s="4">
        <v>0</v>
      </c>
      <c r="L61" s="4">
        <v>112</v>
      </c>
      <c r="M61" s="4">
        <v>235</v>
      </c>
      <c r="N61" s="4">
        <v>184</v>
      </c>
      <c r="O61" s="4">
        <v>51</v>
      </c>
      <c r="P61" s="4">
        <v>4</v>
      </c>
      <c r="Q61" s="4">
        <v>0</v>
      </c>
      <c r="R61" s="4">
        <v>474</v>
      </c>
      <c r="S61" s="4">
        <v>112</v>
      </c>
      <c r="T61" s="3">
        <v>4.2321428571428568</v>
      </c>
      <c r="U61" s="3">
        <v>8.4642857142857135</v>
      </c>
      <c r="V61" s="4">
        <v>93</v>
      </c>
      <c r="W61" s="4">
        <v>11</v>
      </c>
      <c r="X61" s="4">
        <v>14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3">
        <v>0</v>
      </c>
      <c r="BK61" s="3">
        <v>0</v>
      </c>
      <c r="BL61" s="4">
        <v>0</v>
      </c>
      <c r="BM61" s="4">
        <v>0</v>
      </c>
      <c r="BN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166">
        <v>78.571428571428569</v>
      </c>
      <c r="EW61" s="166">
        <v>0</v>
      </c>
      <c r="EX61" s="166">
        <v>39.285714285714285</v>
      </c>
      <c r="EY61" s="75">
        <v>37.301587301587304</v>
      </c>
      <c r="EZ61" s="75">
        <v>0</v>
      </c>
      <c r="FA61" s="166">
        <v>18.650793650793652</v>
      </c>
      <c r="FB61" s="75">
        <v>8.4642857142857135</v>
      </c>
      <c r="FC61" s="75">
        <v>0</v>
      </c>
      <c r="FD61" s="75">
        <v>4.2321428571428568</v>
      </c>
    </row>
    <row r="62" spans="1:160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3">
        <v>0</v>
      </c>
      <c r="BK62" s="3">
        <v>0</v>
      </c>
      <c r="BL62" s="4">
        <v>0</v>
      </c>
      <c r="BM62" s="4">
        <v>0</v>
      </c>
      <c r="BN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166">
        <v>0</v>
      </c>
      <c r="EW62" s="166">
        <v>0</v>
      </c>
      <c r="EX62" s="166">
        <v>0</v>
      </c>
      <c r="EY62" s="75">
        <v>0</v>
      </c>
      <c r="EZ62" s="75">
        <v>0</v>
      </c>
      <c r="FA62" s="166">
        <v>0</v>
      </c>
      <c r="FB62" s="75">
        <v>0</v>
      </c>
      <c r="FC62" s="75">
        <v>0</v>
      </c>
      <c r="FD62" s="75">
        <v>0</v>
      </c>
    </row>
    <row r="63" spans="1:160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U63" s="4">
        <v>400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400</v>
      </c>
      <c r="BC63" s="4">
        <v>2000</v>
      </c>
      <c r="BD63" s="4">
        <v>0</v>
      </c>
      <c r="BE63" s="4">
        <v>0</v>
      </c>
      <c r="BF63" s="4">
        <v>0</v>
      </c>
      <c r="BG63" s="4">
        <v>0</v>
      </c>
      <c r="BH63" s="4">
        <v>2000</v>
      </c>
      <c r="BI63" s="4">
        <v>400</v>
      </c>
      <c r="BJ63" s="3">
        <v>5</v>
      </c>
      <c r="BK63" s="3">
        <v>10</v>
      </c>
      <c r="BL63" s="4">
        <v>400</v>
      </c>
      <c r="BM63" s="4">
        <v>50</v>
      </c>
      <c r="BN63" s="4">
        <v>50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166">
        <v>0</v>
      </c>
      <c r="EW63" s="166">
        <v>100</v>
      </c>
      <c r="EX63" s="166">
        <v>50</v>
      </c>
      <c r="EY63" s="75">
        <v>0</v>
      </c>
      <c r="EZ63" s="75">
        <v>88.888888888888886</v>
      </c>
      <c r="FA63" s="166">
        <v>44.444444444444443</v>
      </c>
      <c r="FB63" s="75">
        <v>0</v>
      </c>
      <c r="FC63" s="75">
        <v>10</v>
      </c>
      <c r="FD63" s="75">
        <v>5</v>
      </c>
    </row>
    <row r="64" spans="1:160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3">
        <v>0</v>
      </c>
      <c r="U64" s="3">
        <v>0</v>
      </c>
      <c r="V64" s="4">
        <v>0</v>
      </c>
      <c r="W64" s="4">
        <v>0</v>
      </c>
      <c r="X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3">
        <v>0</v>
      </c>
      <c r="BK64" s="3">
        <v>0</v>
      </c>
      <c r="BL64" s="4">
        <v>0</v>
      </c>
      <c r="BM64" s="4">
        <v>0</v>
      </c>
      <c r="BN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G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B64" s="4">
        <v>0</v>
      </c>
      <c r="EC64" s="4">
        <v>0</v>
      </c>
      <c r="ED64" s="4">
        <v>0</v>
      </c>
      <c r="EE64" s="4">
        <v>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K64" s="4">
        <v>0</v>
      </c>
      <c r="EL64" s="4">
        <v>0</v>
      </c>
      <c r="EM64" s="4">
        <v>0</v>
      </c>
      <c r="EN64" s="4">
        <v>0</v>
      </c>
      <c r="EO64" s="4">
        <v>0</v>
      </c>
      <c r="EP64" s="4">
        <v>0</v>
      </c>
      <c r="EQ64" s="4">
        <v>0</v>
      </c>
      <c r="ER64" s="4">
        <v>0</v>
      </c>
      <c r="ES64" s="4">
        <v>0</v>
      </c>
      <c r="ET64" s="4">
        <v>0</v>
      </c>
      <c r="EU64" s="4">
        <v>0</v>
      </c>
      <c r="EV64" s="166">
        <v>0</v>
      </c>
      <c r="EW64" s="166">
        <v>0</v>
      </c>
      <c r="EX64" s="166">
        <v>0</v>
      </c>
      <c r="EY64" s="75">
        <v>0</v>
      </c>
      <c r="EZ64" s="75">
        <v>0</v>
      </c>
      <c r="FA64" s="166">
        <v>0</v>
      </c>
      <c r="FB64" s="75">
        <v>0</v>
      </c>
      <c r="FC64" s="75">
        <v>0</v>
      </c>
      <c r="FD64" s="75">
        <v>0</v>
      </c>
    </row>
    <row r="65" spans="1:160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3">
        <v>0</v>
      </c>
      <c r="BK65" s="3">
        <v>0</v>
      </c>
      <c r="BL65" s="4">
        <v>0</v>
      </c>
      <c r="BM65" s="4">
        <v>0</v>
      </c>
      <c r="BN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166">
        <v>0</v>
      </c>
      <c r="EW65" s="166">
        <v>0</v>
      </c>
      <c r="EX65" s="166">
        <v>0</v>
      </c>
      <c r="EY65" s="75">
        <v>0</v>
      </c>
      <c r="EZ65" s="75">
        <v>0</v>
      </c>
      <c r="FA65" s="166">
        <v>0</v>
      </c>
      <c r="FB65" s="75">
        <v>0</v>
      </c>
      <c r="FC65" s="75">
        <v>0</v>
      </c>
      <c r="FD65" s="75">
        <v>0</v>
      </c>
    </row>
    <row r="66" spans="1:160" ht="16.5" thickTop="1" thickBot="1" x14ac:dyDescent="0.3">
      <c r="C66" s="104" t="s">
        <v>2</v>
      </c>
      <c r="D66" s="104"/>
      <c r="E66" s="15">
        <v>5274</v>
      </c>
      <c r="F66" s="15">
        <v>3083</v>
      </c>
      <c r="G66" s="15">
        <v>1013</v>
      </c>
      <c r="H66" s="15">
        <v>188</v>
      </c>
      <c r="I66" s="15">
        <v>92</v>
      </c>
      <c r="J66" s="15">
        <v>33</v>
      </c>
      <c r="K66" s="15">
        <v>1029</v>
      </c>
      <c r="L66" s="15">
        <v>10712</v>
      </c>
      <c r="M66" s="15">
        <v>26370</v>
      </c>
      <c r="N66" s="15">
        <v>12332</v>
      </c>
      <c r="O66" s="15">
        <v>3039</v>
      </c>
      <c r="P66" s="15">
        <v>376</v>
      </c>
      <c r="Q66" s="15">
        <v>92</v>
      </c>
      <c r="R66" s="15">
        <v>42209</v>
      </c>
      <c r="S66" s="15">
        <v>9650</v>
      </c>
      <c r="T66" s="5">
        <v>136.41830579794654</v>
      </c>
      <c r="U66" s="290">
        <v>8.7160403448203709</v>
      </c>
      <c r="V66" s="15">
        <v>8357</v>
      </c>
      <c r="W66" s="15">
        <v>1030</v>
      </c>
      <c r="X66" s="15">
        <v>1339</v>
      </c>
      <c r="Z66" s="15">
        <v>849</v>
      </c>
      <c r="AA66" s="15">
        <v>373</v>
      </c>
      <c r="AB66" s="15">
        <v>65</v>
      </c>
      <c r="AC66" s="15">
        <v>26</v>
      </c>
      <c r="AD66" s="15">
        <v>3</v>
      </c>
      <c r="AE66" s="15">
        <v>0</v>
      </c>
      <c r="AF66" s="15">
        <v>548</v>
      </c>
      <c r="AG66" s="15">
        <v>1864</v>
      </c>
      <c r="AH66" s="15">
        <v>4245</v>
      </c>
      <c r="AI66" s="15">
        <v>1492</v>
      </c>
      <c r="AJ66" s="15">
        <v>195</v>
      </c>
      <c r="AK66" s="15">
        <v>52</v>
      </c>
      <c r="AL66" s="15">
        <v>3</v>
      </c>
      <c r="AM66" s="15">
        <v>5987</v>
      </c>
      <c r="AN66" s="15">
        <v>1316</v>
      </c>
      <c r="AO66" s="5">
        <v>44.508901515151514</v>
      </c>
      <c r="AP66" s="290">
        <v>8.4540319344111925</v>
      </c>
      <c r="AQ66" s="15">
        <v>1222</v>
      </c>
      <c r="AR66" s="15">
        <v>151</v>
      </c>
      <c r="AS66" s="15">
        <v>233</v>
      </c>
      <c r="AU66" s="15">
        <v>8389</v>
      </c>
      <c r="AV66" s="15">
        <v>5999</v>
      </c>
      <c r="AW66" s="15">
        <v>1885</v>
      </c>
      <c r="AX66" s="15">
        <v>368</v>
      </c>
      <c r="AY66" s="15">
        <v>182</v>
      </c>
      <c r="AZ66" s="15">
        <v>705</v>
      </c>
      <c r="BA66" s="15">
        <v>1048</v>
      </c>
      <c r="BB66" s="15">
        <v>18576</v>
      </c>
      <c r="BC66" s="15">
        <v>41945</v>
      </c>
      <c r="BD66" s="15">
        <v>23996</v>
      </c>
      <c r="BE66" s="15">
        <v>5655</v>
      </c>
      <c r="BF66" s="15">
        <v>736</v>
      </c>
      <c r="BG66" s="15">
        <v>182</v>
      </c>
      <c r="BH66" s="15">
        <v>72514</v>
      </c>
      <c r="BI66" s="15">
        <v>16823</v>
      </c>
      <c r="BJ66" s="5">
        <v>207.18073911362171</v>
      </c>
      <c r="BK66" s="289">
        <v>8.6887368411148369</v>
      </c>
      <c r="BL66" s="15">
        <v>14388</v>
      </c>
      <c r="BM66" s="15">
        <v>1779</v>
      </c>
      <c r="BN66" s="15">
        <v>2322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L66" s="4">
        <v>0</v>
      </c>
      <c r="CM66" s="4">
        <v>0</v>
      </c>
      <c r="CN66" s="4">
        <v>0</v>
      </c>
      <c r="CO66" s="4">
        <v>0</v>
      </c>
      <c r="CP66" s="4">
        <v>0</v>
      </c>
      <c r="CQ66" s="4">
        <v>0</v>
      </c>
      <c r="CR66" s="4">
        <v>0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0</v>
      </c>
      <c r="DG66" s="4">
        <v>0</v>
      </c>
      <c r="DH66" s="4">
        <v>0</v>
      </c>
      <c r="DI66" s="4">
        <v>0</v>
      </c>
      <c r="DJ66" s="4">
        <v>0</v>
      </c>
      <c r="DK66" s="4">
        <v>0</v>
      </c>
      <c r="DL66" s="4">
        <v>0</v>
      </c>
      <c r="DM66" s="4">
        <v>0</v>
      </c>
      <c r="DN66" s="4">
        <v>0</v>
      </c>
      <c r="DO66" s="4">
        <v>0</v>
      </c>
      <c r="DP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0</v>
      </c>
      <c r="DW66" s="4">
        <v>0</v>
      </c>
      <c r="DX66" s="4">
        <v>0</v>
      </c>
      <c r="DY66" s="4">
        <v>0</v>
      </c>
      <c r="DZ66" s="4">
        <v>0</v>
      </c>
      <c r="EB66" s="4">
        <v>0</v>
      </c>
      <c r="EC66" s="4">
        <v>0</v>
      </c>
      <c r="ED66" s="4">
        <v>0</v>
      </c>
      <c r="EE66" s="4">
        <v>0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K66" s="4">
        <v>0</v>
      </c>
      <c r="EL66" s="4">
        <v>0</v>
      </c>
      <c r="EM66" s="4">
        <v>0</v>
      </c>
      <c r="EN66" s="4">
        <v>0</v>
      </c>
      <c r="EO66" s="4">
        <v>0</v>
      </c>
      <c r="EP66" s="4">
        <v>0</v>
      </c>
      <c r="EQ66" s="4">
        <v>0</v>
      </c>
      <c r="ER66" s="4">
        <v>0</v>
      </c>
      <c r="ES66" s="4">
        <v>0</v>
      </c>
      <c r="ET66" s="4">
        <v>0</v>
      </c>
      <c r="EU66" s="4">
        <v>0</v>
      </c>
      <c r="EV66" s="166">
        <v>76.923076923076934</v>
      </c>
      <c r="EW66" s="166">
        <v>76.614987080103361</v>
      </c>
      <c r="EX66" s="166">
        <v>76.769032001590148</v>
      </c>
      <c r="EY66" s="166">
        <v>43.764002987303954</v>
      </c>
      <c r="EZ66" s="166">
        <v>40.142597377739499</v>
      </c>
      <c r="FA66" s="166">
        <v>41.95330018252173</v>
      </c>
      <c r="FB66" s="75">
        <v>8.7160403448203709</v>
      </c>
      <c r="FC66" s="75">
        <v>8.6887368411148369</v>
      </c>
      <c r="FD66" s="75">
        <v>8.7023885929676048</v>
      </c>
    </row>
    <row r="67" spans="1:160" ht="15.75" thickTop="1" x14ac:dyDescent="0.25"/>
    <row r="70" spans="1:160" ht="15.75" x14ac:dyDescent="0.25">
      <c r="BI70" s="298"/>
    </row>
    <row r="73" spans="1:160" x14ac:dyDescent="0.25">
      <c r="BN73" s="6" t="s">
        <v>1141</v>
      </c>
    </row>
  </sheetData>
  <mergeCells count="65">
    <mergeCell ref="FB2:FB3"/>
    <mergeCell ref="FC2:FC3"/>
    <mergeCell ref="FD2:FD3"/>
    <mergeCell ref="E1:X1"/>
    <mergeCell ref="E2:L2"/>
    <mergeCell ref="M2:S2"/>
    <mergeCell ref="T2:T3"/>
    <mergeCell ref="U2:U3"/>
    <mergeCell ref="V2:V3"/>
    <mergeCell ref="W2:W3"/>
    <mergeCell ref="X2:X3"/>
    <mergeCell ref="Z1:AS1"/>
    <mergeCell ref="Z2:AG2"/>
    <mergeCell ref="AH2:AN2"/>
    <mergeCell ref="AO2:AO3"/>
    <mergeCell ref="AP2:AP3"/>
    <mergeCell ref="AQ2:AQ3"/>
    <mergeCell ref="AR2:AR3"/>
    <mergeCell ref="AS2:AS3"/>
    <mergeCell ref="AU1:BN1"/>
    <mergeCell ref="AU2:BB2"/>
    <mergeCell ref="BC2:BI2"/>
    <mergeCell ref="BJ2:BJ3"/>
    <mergeCell ref="BK2:BK3"/>
    <mergeCell ref="BL2:BL3"/>
    <mergeCell ref="BM2:BM3"/>
    <mergeCell ref="BN2:BN3"/>
    <mergeCell ref="BQ1:CJ1"/>
    <mergeCell ref="BQ2:BX2"/>
    <mergeCell ref="BY2:CE2"/>
    <mergeCell ref="CF2:CF3"/>
    <mergeCell ref="CG2:CG3"/>
    <mergeCell ref="CH2:CH3"/>
    <mergeCell ref="CI2:CI3"/>
    <mergeCell ref="CJ2:CJ3"/>
    <mergeCell ref="CL1:DE1"/>
    <mergeCell ref="CL2:CS2"/>
    <mergeCell ref="CT2:CZ2"/>
    <mergeCell ref="DA2:DA3"/>
    <mergeCell ref="DB2:DB3"/>
    <mergeCell ref="DC2:DC3"/>
    <mergeCell ref="DD2:DD3"/>
    <mergeCell ref="DE2:DE3"/>
    <mergeCell ref="EB1:EU1"/>
    <mergeCell ref="EB2:EI2"/>
    <mergeCell ref="EJ2:EP2"/>
    <mergeCell ref="EQ2:EQ3"/>
    <mergeCell ref="ER2:ER3"/>
    <mergeCell ref="ES2:ES3"/>
    <mergeCell ref="ET2:ET3"/>
    <mergeCell ref="EU2:EU3"/>
    <mergeCell ref="DG1:DZ1"/>
    <mergeCell ref="DG2:DN2"/>
    <mergeCell ref="DO2:DU2"/>
    <mergeCell ref="DV2:DV3"/>
    <mergeCell ref="DW2:DW3"/>
    <mergeCell ref="DX2:DX3"/>
    <mergeCell ref="DY2:DY3"/>
    <mergeCell ref="DZ2:DZ3"/>
    <mergeCell ref="FA2:FA3"/>
    <mergeCell ref="EV2:EV3"/>
    <mergeCell ref="EW2:EW3"/>
    <mergeCell ref="EY2:EY3"/>
    <mergeCell ref="EZ2:EZ3"/>
    <mergeCell ref="EX2:EX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>
      <pane xSplit="3" ySplit="2" topLeftCell="E56" activePane="bottomRight" state="frozen"/>
      <selection activeCell="I42" sqref="I42"/>
      <selection pane="topRight" activeCell="I42" sqref="I42"/>
      <selection pane="bottomLeft" activeCell="I42" sqref="I42"/>
      <selection pane="bottomRight" activeCell="D58" sqref="D58"/>
    </sheetView>
  </sheetViews>
  <sheetFormatPr baseColWidth="10" defaultColWidth="9.140625" defaultRowHeight="15" x14ac:dyDescent="0.25"/>
  <cols>
    <col min="1" max="1" width="6.140625" style="6" customWidth="1"/>
    <col min="2" max="2" width="10.140625" style="103" customWidth="1"/>
    <col min="3" max="3" width="47.85546875" style="112" customWidth="1"/>
    <col min="4" max="4" width="21.140625" style="112" customWidth="1"/>
    <col min="5" max="12" width="10.7109375" style="6" customWidth="1"/>
    <col min="13" max="13" width="16.5703125" style="6" customWidth="1"/>
    <col min="14" max="21" width="10.7109375" style="6" customWidth="1"/>
    <col min="22" max="22" width="16.5703125" style="6" customWidth="1"/>
    <col min="23" max="30" width="10.7109375" style="6" customWidth="1"/>
    <col min="31" max="36" width="16.5703125" style="6" customWidth="1"/>
    <col min="37" max="16384" width="9.140625" style="6"/>
  </cols>
  <sheetData>
    <row r="1" spans="1:31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409</v>
      </c>
      <c r="F1" s="335" t="s">
        <v>179</v>
      </c>
      <c r="G1" s="335" t="s">
        <v>179</v>
      </c>
      <c r="H1" s="335" t="s">
        <v>179</v>
      </c>
      <c r="I1" s="335" t="s">
        <v>179</v>
      </c>
      <c r="J1" s="335" t="s">
        <v>179</v>
      </c>
      <c r="K1" s="335" t="s">
        <v>179</v>
      </c>
      <c r="L1" s="335" t="s">
        <v>179</v>
      </c>
      <c r="N1" s="335" t="s">
        <v>410</v>
      </c>
      <c r="O1" s="335" t="s">
        <v>187</v>
      </c>
      <c r="P1" s="335" t="s">
        <v>187</v>
      </c>
      <c r="Q1" s="335" t="s">
        <v>187</v>
      </c>
      <c r="R1" s="335" t="s">
        <v>187</v>
      </c>
      <c r="S1" s="335" t="s">
        <v>187</v>
      </c>
      <c r="T1" s="335" t="s">
        <v>187</v>
      </c>
      <c r="U1" s="335" t="s">
        <v>187</v>
      </c>
      <c r="W1" s="335" t="s">
        <v>411</v>
      </c>
      <c r="X1" s="335" t="s">
        <v>189</v>
      </c>
      <c r="Y1" s="335" t="s">
        <v>189</v>
      </c>
      <c r="Z1" s="335" t="s">
        <v>189</v>
      </c>
      <c r="AA1" s="335" t="s">
        <v>189</v>
      </c>
      <c r="AB1" s="335" t="s">
        <v>189</v>
      </c>
      <c r="AC1" s="335" t="s">
        <v>189</v>
      </c>
      <c r="AD1" s="335" t="s">
        <v>189</v>
      </c>
    </row>
    <row r="2" spans="1:31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180</v>
      </c>
      <c r="F2" s="2" t="s">
        <v>181</v>
      </c>
      <c r="G2" s="2" t="s">
        <v>182</v>
      </c>
      <c r="H2" s="2" t="s">
        <v>183</v>
      </c>
      <c r="I2" s="2" t="s">
        <v>184</v>
      </c>
      <c r="J2" s="2" t="s">
        <v>185</v>
      </c>
      <c r="K2" s="2" t="s">
        <v>186</v>
      </c>
      <c r="L2" s="2" t="s">
        <v>188</v>
      </c>
      <c r="M2" s="2" t="s">
        <v>19</v>
      </c>
      <c r="N2" s="2" t="s">
        <v>180</v>
      </c>
      <c r="O2" s="2" t="s">
        <v>181</v>
      </c>
      <c r="P2" s="2" t="s">
        <v>182</v>
      </c>
      <c r="Q2" s="2" t="s">
        <v>183</v>
      </c>
      <c r="R2" s="2" t="s">
        <v>184</v>
      </c>
      <c r="S2" s="2" t="s">
        <v>185</v>
      </c>
      <c r="T2" s="2" t="s">
        <v>186</v>
      </c>
      <c r="U2" s="2" t="s">
        <v>188</v>
      </c>
      <c r="V2" s="2" t="s">
        <v>19</v>
      </c>
      <c r="W2" s="2" t="s">
        <v>180</v>
      </c>
      <c r="X2" s="2" t="s">
        <v>181</v>
      </c>
      <c r="Y2" s="2" t="s">
        <v>182</v>
      </c>
      <c r="Z2" s="2" t="s">
        <v>183</v>
      </c>
      <c r="AA2" s="2" t="s">
        <v>184</v>
      </c>
      <c r="AB2" s="2" t="s">
        <v>185</v>
      </c>
      <c r="AC2" s="2" t="s">
        <v>186</v>
      </c>
      <c r="AD2" s="2" t="s">
        <v>188</v>
      </c>
      <c r="AE2" s="2" t="s">
        <v>19</v>
      </c>
    </row>
    <row r="3" spans="1:31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3">
        <v>9.0666666666666664</v>
      </c>
      <c r="F3" s="3">
        <v>8.8000000000000007</v>
      </c>
      <c r="G3" s="3">
        <v>8.8000000000000007</v>
      </c>
      <c r="H3" s="3">
        <v>8.8666666666666671</v>
      </c>
      <c r="I3" s="3">
        <v>9.4</v>
      </c>
      <c r="J3" s="3">
        <v>8.6</v>
      </c>
      <c r="K3" s="3">
        <v>9</v>
      </c>
      <c r="L3" s="3">
        <v>9.1333333333333329</v>
      </c>
      <c r="M3" s="3">
        <v>7.9629629629629619</v>
      </c>
      <c r="N3" s="164" t="s">
        <v>160</v>
      </c>
      <c r="O3" s="164" t="s">
        <v>160</v>
      </c>
      <c r="P3" s="164" t="s">
        <v>160</v>
      </c>
      <c r="Q3" s="164" t="s">
        <v>160</v>
      </c>
      <c r="R3" s="164" t="s">
        <v>160</v>
      </c>
      <c r="S3" s="164" t="s">
        <v>160</v>
      </c>
      <c r="T3" s="164" t="s">
        <v>160</v>
      </c>
      <c r="U3" s="164" t="s">
        <v>160</v>
      </c>
      <c r="V3" s="3">
        <v>7.9629629629629619</v>
      </c>
      <c r="W3" s="3">
        <v>9.0666666666666664</v>
      </c>
      <c r="X3" s="3">
        <v>8.8000000000000007</v>
      </c>
      <c r="Y3" s="3">
        <v>8.8000000000000007</v>
      </c>
      <c r="Z3" s="3">
        <v>8.8666666666666671</v>
      </c>
      <c r="AA3" s="3">
        <v>9.4</v>
      </c>
      <c r="AB3" s="3">
        <v>8.6</v>
      </c>
      <c r="AC3" s="3">
        <v>9</v>
      </c>
      <c r="AD3" s="3">
        <v>9.1999999999999993</v>
      </c>
      <c r="AE3" s="3">
        <v>15.93333333333333</v>
      </c>
    </row>
    <row r="4" spans="1:31" x14ac:dyDescent="0.25">
      <c r="A4" s="50">
        <v>2</v>
      </c>
      <c r="B4" s="74">
        <v>2002</v>
      </c>
      <c r="C4" s="68" t="s">
        <v>307</v>
      </c>
      <c r="D4" s="63" t="s">
        <v>283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</row>
    <row r="5" spans="1:31" x14ac:dyDescent="0.25">
      <c r="A5" s="50">
        <v>3</v>
      </c>
      <c r="B5" s="74">
        <v>2002</v>
      </c>
      <c r="C5" s="68" t="s">
        <v>308</v>
      </c>
      <c r="D5" s="63" t="s">
        <v>288</v>
      </c>
      <c r="E5" s="3">
        <v>9.193548387096774</v>
      </c>
      <c r="F5" s="3">
        <v>9.064516129032258</v>
      </c>
      <c r="G5" s="3">
        <v>9.4193548387096779</v>
      </c>
      <c r="H5" s="3">
        <v>8.4838709677419359</v>
      </c>
      <c r="I5" s="3">
        <v>8.741935483870968</v>
      </c>
      <c r="J5" s="3">
        <v>8.6451612903225801</v>
      </c>
      <c r="K5" s="3">
        <v>9</v>
      </c>
      <c r="L5" s="3">
        <v>8.9677419354838701</v>
      </c>
      <c r="M5" s="3">
        <v>7.946236559139785</v>
      </c>
      <c r="N5" s="3">
        <v>9.6470588235294112</v>
      </c>
      <c r="O5" s="3">
        <v>9.5882352941176467</v>
      </c>
      <c r="P5" s="3">
        <v>9.5882352941176467</v>
      </c>
      <c r="Q5" s="3">
        <v>9.6470588235294112</v>
      </c>
      <c r="R5" s="3">
        <v>9.4117647058823533</v>
      </c>
      <c r="S5" s="3">
        <v>9.6470588235294112</v>
      </c>
      <c r="T5" s="3">
        <v>9.8235294117647065</v>
      </c>
      <c r="U5" s="3">
        <v>9.5882352941176467</v>
      </c>
      <c r="V5" s="3">
        <v>16.495256166982919</v>
      </c>
      <c r="W5" s="3">
        <v>8.5811965811965809</v>
      </c>
      <c r="X5" s="3">
        <v>8.5299145299145298</v>
      </c>
      <c r="Y5" s="3">
        <v>8.1880341880341874</v>
      </c>
      <c r="Z5" s="3">
        <v>8.5811965811965809</v>
      </c>
      <c r="AA5" s="3">
        <v>8.9401709401709404</v>
      </c>
      <c r="AB5" s="3">
        <v>8.3931623931623935</v>
      </c>
      <c r="AC5" s="3">
        <v>8.8547008547008552</v>
      </c>
      <c r="AD5" s="3">
        <v>8.3760683760683765</v>
      </c>
      <c r="AE5" s="3">
        <v>24.100194438587859</v>
      </c>
    </row>
    <row r="6" spans="1:31" x14ac:dyDescent="0.25">
      <c r="A6" s="50">
        <v>4</v>
      </c>
      <c r="B6" s="74">
        <v>2002</v>
      </c>
      <c r="C6" s="68" t="s">
        <v>309</v>
      </c>
      <c r="D6" s="63" t="s">
        <v>300</v>
      </c>
      <c r="E6" s="3">
        <v>9.1999999999999993</v>
      </c>
      <c r="F6" s="3">
        <v>9.1333333333333329</v>
      </c>
      <c r="G6" s="3">
        <v>9.3333333333333339</v>
      </c>
      <c r="H6" s="3">
        <v>9.1999999999999993</v>
      </c>
      <c r="I6" s="3">
        <v>9.4666666666666668</v>
      </c>
      <c r="J6" s="3">
        <v>9.3333333333333339</v>
      </c>
      <c r="K6" s="3">
        <v>9.3333333333333339</v>
      </c>
      <c r="L6" s="3">
        <v>9.4</v>
      </c>
      <c r="M6" s="3">
        <v>8.2666666666666675</v>
      </c>
      <c r="N6" s="164" t="s">
        <v>160</v>
      </c>
      <c r="O6" s="164" t="s">
        <v>160</v>
      </c>
      <c r="P6" s="164" t="s">
        <v>160</v>
      </c>
      <c r="Q6" s="164" t="s">
        <v>160</v>
      </c>
      <c r="R6" s="164" t="s">
        <v>160</v>
      </c>
      <c r="S6" s="164" t="s">
        <v>160</v>
      </c>
      <c r="T6" s="164" t="s">
        <v>160</v>
      </c>
      <c r="U6" s="164" t="s">
        <v>160</v>
      </c>
      <c r="V6" s="3">
        <v>8.2666666666666675</v>
      </c>
      <c r="W6" s="3">
        <v>9.2444444444444436</v>
      </c>
      <c r="X6" s="3">
        <v>9.2444444444444436</v>
      </c>
      <c r="Y6" s="3">
        <v>9.3555555555555561</v>
      </c>
      <c r="Z6" s="3">
        <v>9.155555555555555</v>
      </c>
      <c r="AA6" s="3">
        <v>9.6222222222222218</v>
      </c>
      <c r="AB6" s="3">
        <v>9.1111111111111107</v>
      </c>
      <c r="AC6" s="3">
        <v>9.4222222222222225</v>
      </c>
      <c r="AD6" s="3">
        <v>9.5111111111111111</v>
      </c>
      <c r="AE6" s="3">
        <v>16.562962962962963</v>
      </c>
    </row>
    <row r="7" spans="1:31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3">
        <v>9</v>
      </c>
      <c r="F7" s="3">
        <v>9.1999999999999993</v>
      </c>
      <c r="G7" s="3">
        <v>8.9333333333333336</v>
      </c>
      <c r="H7" s="3">
        <v>8.6666666666666661</v>
      </c>
      <c r="I7" s="3">
        <v>9.3333333333333339</v>
      </c>
      <c r="J7" s="3">
        <v>9.4666666666666668</v>
      </c>
      <c r="K7" s="3">
        <v>10</v>
      </c>
      <c r="L7" s="3">
        <v>9.1333333333333329</v>
      </c>
      <c r="M7" s="3">
        <v>8.1925925925925913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8.1925925925925913</v>
      </c>
      <c r="W7" s="3">
        <v>8.4666666666666668</v>
      </c>
      <c r="X7" s="3">
        <v>8.8000000000000007</v>
      </c>
      <c r="Y7" s="3">
        <v>8.9333333333333336</v>
      </c>
      <c r="Z7" s="3">
        <v>8.4666666666666668</v>
      </c>
      <c r="AA7" s="3">
        <v>8.9333333333333336</v>
      </c>
      <c r="AB7" s="3">
        <v>10</v>
      </c>
      <c r="AC7" s="3">
        <v>10</v>
      </c>
      <c r="AD7" s="3">
        <v>8.9333333333333336</v>
      </c>
      <c r="AE7" s="3">
        <v>16.25185185185185</v>
      </c>
    </row>
    <row r="8" spans="1:31" x14ac:dyDescent="0.25">
      <c r="A8" s="50">
        <v>6</v>
      </c>
      <c r="B8" s="74">
        <v>2004</v>
      </c>
      <c r="C8" s="68" t="s">
        <v>311</v>
      </c>
      <c r="D8" s="63" t="s">
        <v>288</v>
      </c>
      <c r="E8" s="3">
        <v>8.581818181818182</v>
      </c>
      <c r="F8" s="3">
        <v>8.836363636363636</v>
      </c>
      <c r="G8" s="3">
        <v>8.4363636363636356</v>
      </c>
      <c r="H8" s="3">
        <v>8.6545454545454543</v>
      </c>
      <c r="I8" s="3">
        <v>8.254545454545454</v>
      </c>
      <c r="J8" s="3">
        <v>8.4363636363636356</v>
      </c>
      <c r="K8" s="3">
        <v>8.1090909090909093</v>
      </c>
      <c r="L8" s="3">
        <v>8.0727272727272723</v>
      </c>
      <c r="M8" s="3">
        <v>7.4868686868686876</v>
      </c>
      <c r="N8" s="3">
        <v>9.3333333333333339</v>
      </c>
      <c r="O8" s="3">
        <v>9.3333333333333339</v>
      </c>
      <c r="P8" s="3">
        <v>9</v>
      </c>
      <c r="Q8" s="3">
        <v>8.6666666666666661</v>
      </c>
      <c r="R8" s="3">
        <v>9.3333333333333339</v>
      </c>
      <c r="S8" s="3">
        <v>9</v>
      </c>
      <c r="T8" s="3">
        <v>9</v>
      </c>
      <c r="U8" s="3">
        <v>9</v>
      </c>
      <c r="V8" s="3">
        <v>15.560942760942762</v>
      </c>
      <c r="W8" s="3">
        <v>9.257142857142858</v>
      </c>
      <c r="X8" s="3">
        <v>9.2610837438423648</v>
      </c>
      <c r="Y8" s="3">
        <v>9.3233830845771148</v>
      </c>
      <c r="Z8" s="3">
        <v>9.227722772277227</v>
      </c>
      <c r="AA8" s="3">
        <v>9.1457286432160796</v>
      </c>
      <c r="AB8" s="3">
        <v>9.2850241545893724</v>
      </c>
      <c r="AC8" s="3">
        <v>9.4042553191489358</v>
      </c>
      <c r="AD8" s="3">
        <v>9.0582524271844669</v>
      </c>
      <c r="AE8" s="3">
        <v>23.779008650051473</v>
      </c>
    </row>
    <row r="9" spans="1:31" x14ac:dyDescent="0.25">
      <c r="A9" s="50">
        <v>7</v>
      </c>
      <c r="B9" s="74">
        <v>2004</v>
      </c>
      <c r="C9" s="68" t="s">
        <v>312</v>
      </c>
      <c r="D9" s="63" t="s">
        <v>292</v>
      </c>
      <c r="E9" s="164" t="s">
        <v>160</v>
      </c>
      <c r="F9" s="164" t="s">
        <v>160</v>
      </c>
      <c r="G9" s="164" t="s">
        <v>160</v>
      </c>
      <c r="H9" s="164" t="s">
        <v>160</v>
      </c>
      <c r="I9" s="164" t="s">
        <v>160</v>
      </c>
      <c r="J9" s="164" t="s">
        <v>160</v>
      </c>
      <c r="K9" s="164" t="s">
        <v>160</v>
      </c>
      <c r="L9" s="164" t="s">
        <v>160</v>
      </c>
      <c r="M9" s="3">
        <v>0</v>
      </c>
      <c r="N9" s="3">
        <v>6.7368421052631575</v>
      </c>
      <c r="O9" s="3">
        <v>8</v>
      </c>
      <c r="P9" s="3">
        <v>7.7894736842105265</v>
      </c>
      <c r="Q9" s="3">
        <v>7.5789473684210522</v>
      </c>
      <c r="R9" s="3">
        <v>8.3157894736842106</v>
      </c>
      <c r="S9" s="3">
        <v>8.1052631578947363</v>
      </c>
      <c r="T9" s="3">
        <v>8</v>
      </c>
      <c r="U9" s="3">
        <v>7.7894736842105265</v>
      </c>
      <c r="V9" s="3">
        <v>6.923976608187135</v>
      </c>
      <c r="W9" s="3">
        <v>7.5666666666666664</v>
      </c>
      <c r="X9" s="3">
        <v>7.9</v>
      </c>
      <c r="Y9" s="3">
        <v>8.4</v>
      </c>
      <c r="Z9" s="3">
        <v>8.1333333333333329</v>
      </c>
      <c r="AA9" s="3">
        <v>7.9333333333333336</v>
      </c>
      <c r="AB9" s="3">
        <v>8.1333333333333329</v>
      </c>
      <c r="AC9" s="3">
        <v>8.2666666666666675</v>
      </c>
      <c r="AD9" s="3">
        <v>7.833333333333333</v>
      </c>
      <c r="AE9" s="3">
        <v>14.053606237816764</v>
      </c>
    </row>
    <row r="10" spans="1:31" x14ac:dyDescent="0.25">
      <c r="A10" s="50">
        <v>8</v>
      </c>
      <c r="B10" s="74">
        <v>2003</v>
      </c>
      <c r="C10" s="68" t="s">
        <v>313</v>
      </c>
      <c r="D10" s="63" t="s">
        <v>855</v>
      </c>
      <c r="E10" s="3">
        <v>10</v>
      </c>
      <c r="F10" s="3">
        <v>10</v>
      </c>
      <c r="G10" s="3">
        <v>10</v>
      </c>
      <c r="H10" s="3">
        <v>10</v>
      </c>
      <c r="I10" s="3">
        <v>10</v>
      </c>
      <c r="J10" s="3">
        <v>10</v>
      </c>
      <c r="K10" s="3">
        <v>10</v>
      </c>
      <c r="L10" s="3">
        <v>10</v>
      </c>
      <c r="M10" s="3">
        <v>8.8888888888888893</v>
      </c>
      <c r="N10" s="3">
        <v>9.8666666666666671</v>
      </c>
      <c r="O10" s="3">
        <v>10</v>
      </c>
      <c r="P10" s="3">
        <v>9.6</v>
      </c>
      <c r="Q10" s="3">
        <v>10</v>
      </c>
      <c r="R10" s="3">
        <v>10</v>
      </c>
      <c r="S10" s="3">
        <v>10</v>
      </c>
      <c r="T10" s="3">
        <v>10</v>
      </c>
      <c r="U10" s="3">
        <v>10</v>
      </c>
      <c r="V10" s="3">
        <v>17.718518518518518</v>
      </c>
      <c r="W10" s="3">
        <v>10</v>
      </c>
      <c r="X10" s="3">
        <v>10</v>
      </c>
      <c r="Y10" s="3">
        <v>10</v>
      </c>
      <c r="Z10" s="3">
        <v>10</v>
      </c>
      <c r="AA10" s="3">
        <v>10</v>
      </c>
      <c r="AB10" s="3">
        <v>10</v>
      </c>
      <c r="AC10" s="3">
        <v>10</v>
      </c>
      <c r="AD10" s="3">
        <v>10</v>
      </c>
      <c r="AE10" s="3">
        <v>26.607407407407408</v>
      </c>
    </row>
    <row r="11" spans="1:31" x14ac:dyDescent="0.25">
      <c r="A11" s="50">
        <v>9</v>
      </c>
      <c r="B11" s="74">
        <v>2004</v>
      </c>
      <c r="C11" s="68" t="s">
        <v>314</v>
      </c>
      <c r="D11" s="63" t="s">
        <v>285</v>
      </c>
      <c r="E11" s="164" t="s">
        <v>160</v>
      </c>
      <c r="F11" s="164" t="s">
        <v>160</v>
      </c>
      <c r="G11" s="164" t="s">
        <v>160</v>
      </c>
      <c r="H11" s="164" t="s">
        <v>160</v>
      </c>
      <c r="I11" s="164" t="s">
        <v>160</v>
      </c>
      <c r="J11" s="164" t="s">
        <v>160</v>
      </c>
      <c r="K11" s="164" t="s">
        <v>160</v>
      </c>
      <c r="L11" s="164" t="s">
        <v>160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10</v>
      </c>
      <c r="X11" s="3">
        <v>10</v>
      </c>
      <c r="Y11" s="3">
        <v>10</v>
      </c>
      <c r="Z11" s="3">
        <v>10</v>
      </c>
      <c r="AA11" s="3">
        <v>10</v>
      </c>
      <c r="AB11" s="3">
        <v>10</v>
      </c>
      <c r="AC11" s="3">
        <v>10</v>
      </c>
      <c r="AD11" s="3">
        <v>10</v>
      </c>
      <c r="AE11" s="3">
        <v>8.8888888888888893</v>
      </c>
    </row>
    <row r="12" spans="1:31" x14ac:dyDescent="0.25">
      <c r="A12" s="50">
        <v>10</v>
      </c>
      <c r="B12" s="74">
        <v>2005</v>
      </c>
      <c r="C12" s="68" t="s">
        <v>315</v>
      </c>
      <c r="D12" s="63" t="s">
        <v>270</v>
      </c>
      <c r="E12" s="3">
        <v>8.8000000000000007</v>
      </c>
      <c r="F12" s="3">
        <v>9</v>
      </c>
      <c r="G12" s="3">
        <v>8.8666666666666671</v>
      </c>
      <c r="H12" s="3">
        <v>8.9333333333333336</v>
      </c>
      <c r="I12" s="3">
        <v>8.8666666666666671</v>
      </c>
      <c r="J12" s="3">
        <v>9.1333333333333329</v>
      </c>
      <c r="K12" s="3">
        <v>9.0666666666666664</v>
      </c>
      <c r="L12" s="3">
        <v>9.1999999999999993</v>
      </c>
      <c r="M12" s="3">
        <v>7.9851851851851858</v>
      </c>
      <c r="N12" s="164" t="s">
        <v>160</v>
      </c>
      <c r="O12" s="164" t="s">
        <v>160</v>
      </c>
      <c r="P12" s="164" t="s">
        <v>160</v>
      </c>
      <c r="Q12" s="164" t="s">
        <v>160</v>
      </c>
      <c r="R12" s="164" t="s">
        <v>160</v>
      </c>
      <c r="S12" s="164" t="s">
        <v>160</v>
      </c>
      <c r="T12" s="164" t="s">
        <v>160</v>
      </c>
      <c r="U12" s="164" t="s">
        <v>160</v>
      </c>
      <c r="V12" s="3">
        <v>7.9851851851851858</v>
      </c>
      <c r="W12" s="3">
        <v>8.8421052631578956</v>
      </c>
      <c r="X12" s="3">
        <v>9</v>
      </c>
      <c r="Y12" s="3">
        <v>8.8947368421052637</v>
      </c>
      <c r="Z12" s="3">
        <v>8.9473684210526319</v>
      </c>
      <c r="AA12" s="3">
        <v>8.8947368421052637</v>
      </c>
      <c r="AB12" s="3">
        <v>9.1052631578947363</v>
      </c>
      <c r="AC12" s="3">
        <v>9.0526315789473681</v>
      </c>
      <c r="AD12" s="3">
        <v>9.1578947368421044</v>
      </c>
      <c r="AE12" s="3">
        <v>15.973489278752437</v>
      </c>
    </row>
    <row r="13" spans="1:31" x14ac:dyDescent="0.25">
      <c r="A13" s="50">
        <v>11</v>
      </c>
      <c r="B13" s="74">
        <v>2005</v>
      </c>
      <c r="C13" s="68" t="s">
        <v>316</v>
      </c>
      <c r="D13" s="63" t="s">
        <v>288</v>
      </c>
      <c r="E13" s="164" t="s">
        <v>160</v>
      </c>
      <c r="F13" s="164" t="s">
        <v>160</v>
      </c>
      <c r="G13" s="164" t="s">
        <v>160</v>
      </c>
      <c r="H13" s="164" t="s">
        <v>160</v>
      </c>
      <c r="I13" s="164" t="s">
        <v>160</v>
      </c>
      <c r="J13" s="164" t="s">
        <v>160</v>
      </c>
      <c r="K13" s="164" t="s">
        <v>160</v>
      </c>
      <c r="L13" s="164" t="s">
        <v>160</v>
      </c>
      <c r="M13" s="3">
        <v>0</v>
      </c>
      <c r="N13" s="3">
        <v>7.333333333333333</v>
      </c>
      <c r="O13" s="3">
        <v>7.666666666666667</v>
      </c>
      <c r="P13" s="3">
        <v>5.666666666666667</v>
      </c>
      <c r="Q13" s="3">
        <v>6.666666666666667</v>
      </c>
      <c r="R13" s="3">
        <v>8</v>
      </c>
      <c r="S13" s="3">
        <v>7.666666666666667</v>
      </c>
      <c r="T13" s="3">
        <v>7.333333333333333</v>
      </c>
      <c r="U13" s="3">
        <v>7.666666666666667</v>
      </c>
      <c r="V13" s="3">
        <v>6.4444444444444446</v>
      </c>
      <c r="W13" s="3">
        <v>9.0666666666666664</v>
      </c>
      <c r="X13" s="3">
        <v>9.3333333333333339</v>
      </c>
      <c r="Y13" s="3">
        <v>9.3733333333333331</v>
      </c>
      <c r="Z13" s="3">
        <v>8.9866666666666664</v>
      </c>
      <c r="AA13" s="3">
        <v>9.4933333333333341</v>
      </c>
      <c r="AB13" s="3">
        <v>8.9733333333333327</v>
      </c>
      <c r="AC13" s="3">
        <v>9.3422818791946316</v>
      </c>
      <c r="AD13" s="3">
        <v>9.3466666666666658</v>
      </c>
      <c r="AE13" s="3">
        <v>14.657290579169775</v>
      </c>
    </row>
    <row r="14" spans="1:31" x14ac:dyDescent="0.25">
      <c r="A14" s="50">
        <v>12</v>
      </c>
      <c r="B14" s="74">
        <v>2005</v>
      </c>
      <c r="C14" s="68" t="s">
        <v>317</v>
      </c>
      <c r="D14" s="63" t="s">
        <v>270</v>
      </c>
      <c r="E14" s="3">
        <v>9.6923076923076916</v>
      </c>
      <c r="F14" s="3">
        <v>9.8461538461538467</v>
      </c>
      <c r="G14" s="3">
        <v>9.2307692307692299</v>
      </c>
      <c r="H14" s="3">
        <v>9.3076923076923084</v>
      </c>
      <c r="I14" s="3">
        <v>9.4615384615384617</v>
      </c>
      <c r="J14" s="3">
        <v>9.2307692307692299</v>
      </c>
      <c r="K14" s="3">
        <v>9.2307692307692299</v>
      </c>
      <c r="L14" s="3">
        <v>9.3076923076923084</v>
      </c>
      <c r="M14" s="3">
        <v>8.367521367521368</v>
      </c>
      <c r="N14" s="164" t="s">
        <v>160</v>
      </c>
      <c r="O14" s="164" t="s">
        <v>160</v>
      </c>
      <c r="P14" s="164" t="s">
        <v>160</v>
      </c>
      <c r="Q14" s="164" t="s">
        <v>160</v>
      </c>
      <c r="R14" s="164" t="s">
        <v>160</v>
      </c>
      <c r="S14" s="164" t="s">
        <v>160</v>
      </c>
      <c r="T14" s="164" t="s">
        <v>160</v>
      </c>
      <c r="U14" s="164" t="s">
        <v>160</v>
      </c>
      <c r="V14" s="3">
        <v>8.367521367521368</v>
      </c>
      <c r="W14" s="3">
        <v>9.6923076923076916</v>
      </c>
      <c r="X14" s="3">
        <v>9.8461538461538467</v>
      </c>
      <c r="Y14" s="3">
        <v>9.2307692307692299</v>
      </c>
      <c r="Z14" s="3">
        <v>9.3076923076923084</v>
      </c>
      <c r="AA14" s="3">
        <v>9.4615384615384617</v>
      </c>
      <c r="AB14" s="3">
        <v>9.2307692307692299</v>
      </c>
      <c r="AC14" s="3">
        <v>9.2307692307692299</v>
      </c>
      <c r="AD14" s="3">
        <v>9.3076923076923084</v>
      </c>
      <c r="AE14" s="3">
        <v>16.735042735042736</v>
      </c>
    </row>
    <row r="15" spans="1:31" x14ac:dyDescent="0.25">
      <c r="A15" s="50">
        <v>13</v>
      </c>
      <c r="B15" s="74">
        <v>2005</v>
      </c>
      <c r="C15" s="68" t="s">
        <v>318</v>
      </c>
      <c r="D15" s="63" t="s">
        <v>287</v>
      </c>
      <c r="E15" s="3">
        <v>9.6666666666666661</v>
      </c>
      <c r="F15" s="3">
        <v>9</v>
      </c>
      <c r="G15" s="3">
        <v>9.6666666666666661</v>
      </c>
      <c r="H15" s="3">
        <v>9</v>
      </c>
      <c r="I15" s="3">
        <v>9</v>
      </c>
      <c r="J15" s="3">
        <v>9</v>
      </c>
      <c r="K15" s="3">
        <v>9.6666666666666661</v>
      </c>
      <c r="L15" s="3">
        <v>9.6666666666666661</v>
      </c>
      <c r="M15" s="3">
        <v>8.2962962962962976</v>
      </c>
      <c r="N15" s="3">
        <v>10</v>
      </c>
      <c r="O15" s="3">
        <v>9</v>
      </c>
      <c r="P15" s="3">
        <v>9</v>
      </c>
      <c r="Q15" s="3">
        <v>10</v>
      </c>
      <c r="R15" s="3">
        <v>10</v>
      </c>
      <c r="S15" s="3">
        <v>7.8</v>
      </c>
      <c r="T15" s="3">
        <v>10</v>
      </c>
      <c r="U15" s="3">
        <v>10</v>
      </c>
      <c r="V15" s="3">
        <v>16.718518518518518</v>
      </c>
      <c r="W15" s="3">
        <v>9.1428571428571423</v>
      </c>
      <c r="X15" s="3">
        <v>9.3142857142857149</v>
      </c>
      <c r="Y15" s="3">
        <v>9.3142857142857149</v>
      </c>
      <c r="Z15" s="3">
        <v>9.1428571428571423</v>
      </c>
      <c r="AA15" s="3">
        <v>9.3142857142857149</v>
      </c>
      <c r="AB15" s="3">
        <v>9.3142857142857149</v>
      </c>
      <c r="AC15" s="3">
        <v>9.1428571428571423</v>
      </c>
      <c r="AD15" s="3">
        <v>9.1428571428571423</v>
      </c>
      <c r="AE15" s="3">
        <v>24.921693121693121</v>
      </c>
    </row>
    <row r="16" spans="1:31" x14ac:dyDescent="0.25">
      <c r="A16" s="50">
        <v>14</v>
      </c>
      <c r="B16" s="74">
        <v>2004</v>
      </c>
      <c r="C16" s="68" t="s">
        <v>319</v>
      </c>
      <c r="D16" s="63" t="s">
        <v>296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8.5306122448979593</v>
      </c>
      <c r="X16" s="3">
        <v>8.408163265306122</v>
      </c>
      <c r="Y16" s="3">
        <v>8.5714285714285712</v>
      </c>
      <c r="Z16" s="3">
        <v>8.7755102040816322</v>
      </c>
      <c r="AA16" s="3">
        <v>8.6530612244897966</v>
      </c>
      <c r="AB16" s="3">
        <v>8.5306122448979593</v>
      </c>
      <c r="AC16" s="3">
        <v>8.6530612244897966</v>
      </c>
      <c r="AD16" s="3">
        <v>8.6530612244897966</v>
      </c>
      <c r="AE16" s="3">
        <v>7.64172335600907</v>
      </c>
    </row>
    <row r="17" spans="1:31" x14ac:dyDescent="0.25">
      <c r="A17" s="50">
        <v>15</v>
      </c>
      <c r="B17" s="74">
        <v>2004</v>
      </c>
      <c r="C17" s="68" t="s">
        <v>320</v>
      </c>
      <c r="D17" s="63" t="s">
        <v>299</v>
      </c>
      <c r="E17" s="164" t="s">
        <v>160</v>
      </c>
      <c r="F17" s="164" t="s">
        <v>160</v>
      </c>
      <c r="G17" s="164" t="s">
        <v>160</v>
      </c>
      <c r="H17" s="164" t="s">
        <v>160</v>
      </c>
      <c r="I17" s="164" t="s">
        <v>160</v>
      </c>
      <c r="J17" s="164" t="s">
        <v>160</v>
      </c>
      <c r="K17" s="164" t="s">
        <v>160</v>
      </c>
      <c r="L17" s="164" t="s">
        <v>160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8.5333333333333332</v>
      </c>
      <c r="X17" s="3">
        <v>8.6666666666666661</v>
      </c>
      <c r="Y17" s="3">
        <v>8.2266666666666666</v>
      </c>
      <c r="Z17" s="3">
        <v>7.8666666666666663</v>
      </c>
      <c r="AA17" s="3">
        <v>8.64</v>
      </c>
      <c r="AB17" s="3">
        <v>8.08</v>
      </c>
      <c r="AC17" s="3">
        <v>9.293333333333333</v>
      </c>
      <c r="AD17" s="3">
        <v>9.3333333333333339</v>
      </c>
      <c r="AE17" s="3">
        <v>7.6266666666666652</v>
      </c>
    </row>
    <row r="18" spans="1:31" x14ac:dyDescent="0.25">
      <c r="A18" s="50">
        <v>16</v>
      </c>
      <c r="B18" s="74">
        <v>2005</v>
      </c>
      <c r="C18" s="68" t="s">
        <v>321</v>
      </c>
      <c r="D18" s="63" t="s">
        <v>284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</row>
    <row r="19" spans="1:31" x14ac:dyDescent="0.25">
      <c r="A19" s="50">
        <v>17</v>
      </c>
      <c r="B19" s="74">
        <v>2005</v>
      </c>
      <c r="C19" s="68" t="s">
        <v>322</v>
      </c>
      <c r="D19" s="63" t="s">
        <v>293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164" t="s">
        <v>160</v>
      </c>
      <c r="O19" s="164" t="s">
        <v>160</v>
      </c>
      <c r="P19" s="164" t="s">
        <v>160</v>
      </c>
      <c r="Q19" s="164" t="s">
        <v>160</v>
      </c>
      <c r="R19" s="164" t="s">
        <v>160</v>
      </c>
      <c r="S19" s="164" t="s">
        <v>160</v>
      </c>
      <c r="T19" s="164" t="s">
        <v>160</v>
      </c>
      <c r="U19" s="164" t="s">
        <v>160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</row>
    <row r="20" spans="1:31" x14ac:dyDescent="0.25">
      <c r="A20" s="50">
        <v>18</v>
      </c>
      <c r="B20" s="74">
        <v>2006</v>
      </c>
      <c r="C20" s="68" t="s">
        <v>323</v>
      </c>
      <c r="D20" s="63" t="s">
        <v>855</v>
      </c>
      <c r="E20" s="3">
        <v>7.25</v>
      </c>
      <c r="F20" s="3">
        <v>7.5</v>
      </c>
      <c r="G20" s="3">
        <v>7</v>
      </c>
      <c r="H20" s="3">
        <v>8</v>
      </c>
      <c r="I20" s="3">
        <v>8.25</v>
      </c>
      <c r="J20" s="3">
        <v>8</v>
      </c>
      <c r="K20" s="3">
        <v>8</v>
      </c>
      <c r="L20" s="3">
        <v>8</v>
      </c>
      <c r="M20" s="3">
        <v>6.8888888888888893</v>
      </c>
      <c r="N20" s="3">
        <v>6</v>
      </c>
      <c r="O20" s="3">
        <v>6</v>
      </c>
      <c r="P20" s="3">
        <v>6</v>
      </c>
      <c r="Q20" s="3">
        <v>6</v>
      </c>
      <c r="R20" s="3">
        <v>6</v>
      </c>
      <c r="S20" s="3">
        <v>6</v>
      </c>
      <c r="T20" s="3">
        <v>6</v>
      </c>
      <c r="U20" s="3">
        <v>6</v>
      </c>
      <c r="V20" s="3">
        <v>12.222222222222221</v>
      </c>
      <c r="W20" s="3">
        <v>7.7333333333333334</v>
      </c>
      <c r="X20" s="3">
        <v>8</v>
      </c>
      <c r="Y20" s="3">
        <v>7.5333333333333332</v>
      </c>
      <c r="Z20" s="3">
        <v>7.4</v>
      </c>
      <c r="AA20" s="3">
        <v>8</v>
      </c>
      <c r="AB20" s="3">
        <v>8</v>
      </c>
      <c r="AC20" s="3">
        <v>8</v>
      </c>
      <c r="AD20" s="3">
        <v>8</v>
      </c>
      <c r="AE20" s="3">
        <v>19.185185185185187</v>
      </c>
    </row>
    <row r="21" spans="1:31" x14ac:dyDescent="0.25">
      <c r="A21" s="50">
        <v>19</v>
      </c>
      <c r="B21" s="74">
        <v>2004</v>
      </c>
      <c r="C21" s="68" t="s">
        <v>324</v>
      </c>
      <c r="D21" s="63" t="s">
        <v>289</v>
      </c>
      <c r="E21" s="3">
        <v>10</v>
      </c>
      <c r="F21" s="3">
        <v>7.7142857142857144</v>
      </c>
      <c r="G21" s="3">
        <v>8.8571428571428577</v>
      </c>
      <c r="H21" s="3">
        <v>9.1428571428571423</v>
      </c>
      <c r="I21" s="3">
        <v>9.4285714285714288</v>
      </c>
      <c r="J21" s="3">
        <v>9.1428571428571423</v>
      </c>
      <c r="K21" s="3">
        <v>8.8571428571428577</v>
      </c>
      <c r="L21" s="3">
        <v>8.8571428571428577</v>
      </c>
      <c r="M21" s="3">
        <v>8.0000000000000018</v>
      </c>
      <c r="N21" s="164" t="s">
        <v>160</v>
      </c>
      <c r="O21" s="164" t="s">
        <v>160</v>
      </c>
      <c r="P21" s="164" t="s">
        <v>160</v>
      </c>
      <c r="Q21" s="164" t="s">
        <v>160</v>
      </c>
      <c r="R21" s="164" t="s">
        <v>160</v>
      </c>
      <c r="S21" s="164" t="s">
        <v>160</v>
      </c>
      <c r="T21" s="164" t="s">
        <v>160</v>
      </c>
      <c r="U21" s="164" t="s">
        <v>160</v>
      </c>
      <c r="V21" s="3">
        <v>8.0000000000000018</v>
      </c>
      <c r="W21" s="3">
        <v>9.3793103448275854</v>
      </c>
      <c r="X21" s="3">
        <v>8.9655172413793096</v>
      </c>
      <c r="Y21" s="3">
        <v>9.2413793103448274</v>
      </c>
      <c r="Z21" s="3">
        <v>9.3793103448275854</v>
      </c>
      <c r="AA21" s="3">
        <v>9.1724137931034484</v>
      </c>
      <c r="AB21" s="3">
        <v>8.8571428571428577</v>
      </c>
      <c r="AC21" s="3">
        <v>8.8275862068965516</v>
      </c>
      <c r="AD21" s="3">
        <v>9.4482758620689662</v>
      </c>
      <c r="AE21" s="3">
        <v>16.14121510673235</v>
      </c>
    </row>
    <row r="22" spans="1:31" x14ac:dyDescent="0.25">
      <c r="A22" s="50">
        <v>20</v>
      </c>
      <c r="B22" s="74">
        <v>2006</v>
      </c>
      <c r="C22" s="68" t="s">
        <v>325</v>
      </c>
      <c r="D22" s="63" t="s">
        <v>297</v>
      </c>
      <c r="E22" s="3">
        <v>9.9333333333333336</v>
      </c>
      <c r="F22" s="3">
        <v>9.9333333333333336</v>
      </c>
      <c r="G22" s="3">
        <v>10</v>
      </c>
      <c r="H22" s="3">
        <v>9.8666666666666671</v>
      </c>
      <c r="I22" s="3">
        <v>10</v>
      </c>
      <c r="J22" s="3">
        <v>10</v>
      </c>
      <c r="K22" s="3">
        <v>9.9333333333333336</v>
      </c>
      <c r="L22" s="3">
        <v>10</v>
      </c>
      <c r="M22" s="3">
        <v>8.851851851851853</v>
      </c>
      <c r="N22" s="164" t="s">
        <v>160</v>
      </c>
      <c r="O22" s="164" t="s">
        <v>160</v>
      </c>
      <c r="P22" s="164" t="s">
        <v>160</v>
      </c>
      <c r="Q22" s="164" t="s">
        <v>160</v>
      </c>
      <c r="R22" s="164" t="s">
        <v>160</v>
      </c>
      <c r="S22" s="164" t="s">
        <v>160</v>
      </c>
      <c r="T22" s="164" t="s">
        <v>160</v>
      </c>
      <c r="U22" s="164" t="s">
        <v>160</v>
      </c>
      <c r="V22" s="3">
        <v>8.851851851851853</v>
      </c>
      <c r="W22" s="3">
        <v>8.6</v>
      </c>
      <c r="X22" s="3">
        <v>9.4</v>
      </c>
      <c r="Y22" s="3">
        <v>9.8000000000000007</v>
      </c>
      <c r="Z22" s="3">
        <v>9.8666666666666671</v>
      </c>
      <c r="AA22" s="3">
        <v>10</v>
      </c>
      <c r="AB22" s="3">
        <v>8</v>
      </c>
      <c r="AC22" s="3">
        <v>10</v>
      </c>
      <c r="AD22" s="3">
        <v>10</v>
      </c>
      <c r="AE22" s="3">
        <v>17.25925925925926</v>
      </c>
    </row>
    <row r="23" spans="1:31" x14ac:dyDescent="0.25">
      <c r="A23" s="50">
        <v>21</v>
      </c>
      <c r="B23" s="74">
        <v>2008</v>
      </c>
      <c r="C23" s="68" t="s">
        <v>326</v>
      </c>
      <c r="D23" s="63" t="s">
        <v>287</v>
      </c>
      <c r="E23" s="164" t="s">
        <v>160</v>
      </c>
      <c r="F23" s="164" t="s">
        <v>160</v>
      </c>
      <c r="G23" s="164" t="s">
        <v>160</v>
      </c>
      <c r="H23" s="164" t="s">
        <v>160</v>
      </c>
      <c r="I23" s="164" t="s">
        <v>160</v>
      </c>
      <c r="J23" s="164" t="s">
        <v>160</v>
      </c>
      <c r="K23" s="164" t="s">
        <v>160</v>
      </c>
      <c r="L23" s="164" t="s">
        <v>160</v>
      </c>
      <c r="M23" s="3">
        <v>0</v>
      </c>
      <c r="N23" s="164" t="s">
        <v>160</v>
      </c>
      <c r="O23" s="164" t="s">
        <v>160</v>
      </c>
      <c r="P23" s="164" t="s">
        <v>160</v>
      </c>
      <c r="Q23" s="164" t="s">
        <v>160</v>
      </c>
      <c r="R23" s="164" t="s">
        <v>160</v>
      </c>
      <c r="S23" s="164" t="s">
        <v>160</v>
      </c>
      <c r="T23" s="164" t="s">
        <v>160</v>
      </c>
      <c r="U23" s="164" t="s">
        <v>160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</row>
    <row r="24" spans="1:31" x14ac:dyDescent="0.25">
      <c r="A24" s="50">
        <v>22</v>
      </c>
      <c r="B24" s="74">
        <v>2008</v>
      </c>
      <c r="C24" s="68" t="s">
        <v>327</v>
      </c>
      <c r="D24" s="63" t="s">
        <v>287</v>
      </c>
      <c r="E24" s="3">
        <v>8.1111111111111107</v>
      </c>
      <c r="F24" s="3">
        <v>7.5555555555555554</v>
      </c>
      <c r="G24" s="3">
        <v>7.6111111111111107</v>
      </c>
      <c r="H24" s="3">
        <v>6.9444444444444446</v>
      </c>
      <c r="I24" s="3">
        <v>8.1111111111111107</v>
      </c>
      <c r="J24" s="3">
        <v>8.3333333333333339</v>
      </c>
      <c r="K24" s="3">
        <v>8.0555555555555554</v>
      </c>
      <c r="L24" s="3">
        <v>7.666666666666667</v>
      </c>
      <c r="M24" s="3">
        <v>6.932098765432098</v>
      </c>
      <c r="N24" s="164" t="s">
        <v>160</v>
      </c>
      <c r="O24" s="164" t="s">
        <v>160</v>
      </c>
      <c r="P24" s="164" t="s">
        <v>160</v>
      </c>
      <c r="Q24" s="164" t="s">
        <v>160</v>
      </c>
      <c r="R24" s="164" t="s">
        <v>160</v>
      </c>
      <c r="S24" s="164" t="s">
        <v>160</v>
      </c>
      <c r="T24" s="164" t="s">
        <v>160</v>
      </c>
      <c r="U24" s="164" t="s">
        <v>160</v>
      </c>
      <c r="V24" s="3">
        <v>6.932098765432098</v>
      </c>
      <c r="W24" s="3">
        <v>8.115384615384615</v>
      </c>
      <c r="X24" s="3">
        <v>7.3461538461538458</v>
      </c>
      <c r="Y24" s="3">
        <v>7.384615384615385</v>
      </c>
      <c r="Z24" s="3">
        <v>6.7692307692307692</v>
      </c>
      <c r="AA24" s="3">
        <v>8</v>
      </c>
      <c r="AB24" s="3">
        <v>8.3478260869565215</v>
      </c>
      <c r="AC24" s="3">
        <v>8.0384615384615383</v>
      </c>
      <c r="AD24" s="3">
        <v>7.7307692307692308</v>
      </c>
      <c r="AE24" s="3">
        <v>13.791258928940087</v>
      </c>
    </row>
    <row r="25" spans="1:31" x14ac:dyDescent="0.25">
      <c r="A25" s="50">
        <v>23</v>
      </c>
      <c r="B25" s="74">
        <v>2006</v>
      </c>
      <c r="C25" s="68" t="s">
        <v>328</v>
      </c>
      <c r="D25" s="63" t="s">
        <v>298</v>
      </c>
      <c r="E25" s="3">
        <v>9.1999999999999993</v>
      </c>
      <c r="F25" s="3">
        <v>9.2666666666666675</v>
      </c>
      <c r="G25" s="3">
        <v>9.4</v>
      </c>
      <c r="H25" s="3">
        <v>9</v>
      </c>
      <c r="I25" s="3">
        <v>9.2666666666666675</v>
      </c>
      <c r="J25" s="3">
        <v>9.0666666666666664</v>
      </c>
      <c r="K25" s="3">
        <v>9.4</v>
      </c>
      <c r="L25" s="3">
        <v>9.4666666666666668</v>
      </c>
      <c r="M25" s="3">
        <v>8.2296296296296312</v>
      </c>
      <c r="N25" s="3">
        <v>9.384615384615385</v>
      </c>
      <c r="O25" s="3">
        <v>9.5384615384615383</v>
      </c>
      <c r="P25" s="3">
        <v>9.5384615384615383</v>
      </c>
      <c r="Q25" s="3">
        <v>9.384615384615385</v>
      </c>
      <c r="R25" s="3">
        <v>9.6923076923076916</v>
      </c>
      <c r="S25" s="3">
        <v>9.5384615384615383</v>
      </c>
      <c r="T25" s="3">
        <v>9.384615384615385</v>
      </c>
      <c r="U25" s="3">
        <v>9.5384615384615383</v>
      </c>
      <c r="V25" s="3">
        <v>16.674074074074078</v>
      </c>
      <c r="W25" s="3">
        <v>9.3333333333333339</v>
      </c>
      <c r="X25" s="3">
        <v>9.0666666666666664</v>
      </c>
      <c r="Y25" s="3">
        <v>9.1999999999999993</v>
      </c>
      <c r="Z25" s="3">
        <v>9.2666666666666675</v>
      </c>
      <c r="AA25" s="3">
        <v>9.2666666666666675</v>
      </c>
      <c r="AB25" s="3">
        <v>9.0666666666666664</v>
      </c>
      <c r="AC25" s="3">
        <v>9.3333333333333339</v>
      </c>
      <c r="AD25" s="3">
        <v>9.1999999999999993</v>
      </c>
      <c r="AE25" s="3">
        <v>24.866666666666671</v>
      </c>
    </row>
    <row r="26" spans="1:31" x14ac:dyDescent="0.25">
      <c r="A26" s="50">
        <v>24</v>
      </c>
      <c r="B26" s="74">
        <v>2006</v>
      </c>
      <c r="C26" s="68" t="s">
        <v>329</v>
      </c>
      <c r="D26" s="63" t="s">
        <v>298</v>
      </c>
      <c r="E26" s="164" t="s">
        <v>160</v>
      </c>
      <c r="F26" s="164" t="s">
        <v>160</v>
      </c>
      <c r="G26" s="164" t="s">
        <v>160</v>
      </c>
      <c r="H26" s="164" t="s">
        <v>160</v>
      </c>
      <c r="I26" s="164" t="s">
        <v>160</v>
      </c>
      <c r="J26" s="164" t="s">
        <v>160</v>
      </c>
      <c r="K26" s="164" t="s">
        <v>160</v>
      </c>
      <c r="L26" s="164" t="s">
        <v>160</v>
      </c>
      <c r="M26" s="3">
        <v>0</v>
      </c>
      <c r="N26" s="164" t="s">
        <v>160</v>
      </c>
      <c r="O26" s="164" t="s">
        <v>160</v>
      </c>
      <c r="P26" s="164" t="s">
        <v>160</v>
      </c>
      <c r="Q26" s="164" t="s">
        <v>160</v>
      </c>
      <c r="R26" s="164" t="s">
        <v>160</v>
      </c>
      <c r="S26" s="164" t="s">
        <v>160</v>
      </c>
      <c r="T26" s="164" t="s">
        <v>160</v>
      </c>
      <c r="U26" s="164" t="s">
        <v>160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</row>
    <row r="27" spans="1:31" x14ac:dyDescent="0.25">
      <c r="A27" s="50">
        <v>25</v>
      </c>
      <c r="B27" s="74">
        <v>2008</v>
      </c>
      <c r="C27" s="68" t="s">
        <v>330</v>
      </c>
      <c r="D27" s="63" t="s">
        <v>292</v>
      </c>
      <c r="E27" s="3">
        <v>9.2727272727272734</v>
      </c>
      <c r="F27" s="3">
        <v>9.454545454545455</v>
      </c>
      <c r="G27" s="3">
        <v>9.6363636363636367</v>
      </c>
      <c r="H27" s="3">
        <v>9.6363636363636367</v>
      </c>
      <c r="I27" s="3">
        <v>8.9090909090909083</v>
      </c>
      <c r="J27" s="3">
        <v>9.8181818181818183</v>
      </c>
      <c r="K27" s="3">
        <v>9.454545454545455</v>
      </c>
      <c r="L27" s="3">
        <v>9.8181818181818183</v>
      </c>
      <c r="M27" s="3">
        <v>8.4444444444444446</v>
      </c>
      <c r="N27" s="164" t="s">
        <v>160</v>
      </c>
      <c r="O27" s="164" t="s">
        <v>160</v>
      </c>
      <c r="P27" s="164" t="s">
        <v>160</v>
      </c>
      <c r="Q27" s="164" t="s">
        <v>160</v>
      </c>
      <c r="R27" s="164" t="s">
        <v>160</v>
      </c>
      <c r="S27" s="164" t="s">
        <v>160</v>
      </c>
      <c r="T27" s="164" t="s">
        <v>160</v>
      </c>
      <c r="U27" s="164" t="s">
        <v>160</v>
      </c>
      <c r="V27" s="3">
        <v>8.4444444444444446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8.4444444444444446</v>
      </c>
    </row>
    <row r="28" spans="1:31" x14ac:dyDescent="0.25">
      <c r="A28" s="50">
        <v>26</v>
      </c>
      <c r="B28" s="74">
        <v>2008</v>
      </c>
      <c r="C28" s="68" t="s">
        <v>331</v>
      </c>
      <c r="D28" s="63" t="s">
        <v>297</v>
      </c>
      <c r="E28" s="164" t="s">
        <v>160</v>
      </c>
      <c r="F28" s="164" t="s">
        <v>160</v>
      </c>
      <c r="G28" s="164" t="s">
        <v>160</v>
      </c>
      <c r="H28" s="164" t="s">
        <v>160</v>
      </c>
      <c r="I28" s="164" t="s">
        <v>160</v>
      </c>
      <c r="J28" s="164" t="s">
        <v>160</v>
      </c>
      <c r="K28" s="164" t="s">
        <v>160</v>
      </c>
      <c r="L28" s="164" t="s">
        <v>160</v>
      </c>
      <c r="M28" s="3">
        <v>0</v>
      </c>
      <c r="N28" s="164" t="s">
        <v>160</v>
      </c>
      <c r="O28" s="164" t="s">
        <v>160</v>
      </c>
      <c r="P28" s="164" t="s">
        <v>160</v>
      </c>
      <c r="Q28" s="164" t="s">
        <v>160</v>
      </c>
      <c r="R28" s="164" t="s">
        <v>160</v>
      </c>
      <c r="S28" s="164" t="s">
        <v>160</v>
      </c>
      <c r="T28" s="164" t="s">
        <v>160</v>
      </c>
      <c r="U28" s="164" t="s">
        <v>160</v>
      </c>
      <c r="V28" s="3">
        <v>0</v>
      </c>
      <c r="W28" s="3">
        <v>9.3333333333333339</v>
      </c>
      <c r="X28" s="3">
        <v>9.4666666666666668</v>
      </c>
      <c r="Y28" s="3">
        <v>9.3103448275862064</v>
      </c>
      <c r="Z28" s="3">
        <v>9.3333333333333339</v>
      </c>
      <c r="AA28" s="3">
        <v>9.4</v>
      </c>
      <c r="AB28" s="3">
        <v>9.1333333333333329</v>
      </c>
      <c r="AC28" s="3">
        <v>9.7241379310344822</v>
      </c>
      <c r="AD28" s="3">
        <v>9.1999999999999993</v>
      </c>
      <c r="AE28" s="3">
        <v>8.3223499361430395</v>
      </c>
    </row>
    <row r="29" spans="1:31" x14ac:dyDescent="0.25">
      <c r="A29" s="50">
        <v>27</v>
      </c>
      <c r="B29" s="74">
        <v>2008</v>
      </c>
      <c r="C29" s="68" t="s">
        <v>332</v>
      </c>
      <c r="D29" s="63" t="s">
        <v>286</v>
      </c>
      <c r="E29" s="3">
        <v>9.5</v>
      </c>
      <c r="F29" s="3">
        <v>10</v>
      </c>
      <c r="G29" s="3">
        <v>9.8333333333333339</v>
      </c>
      <c r="H29" s="3">
        <v>9.1666666666666661</v>
      </c>
      <c r="I29" s="3">
        <v>9.1666666666666661</v>
      </c>
      <c r="J29" s="3">
        <v>9.3333333333333339</v>
      </c>
      <c r="K29" s="3">
        <v>9.3333333333333339</v>
      </c>
      <c r="L29" s="3">
        <v>9.1666666666666661</v>
      </c>
      <c r="M29" s="3">
        <v>8.3888888888888893</v>
      </c>
      <c r="N29" s="164" t="s">
        <v>160</v>
      </c>
      <c r="O29" s="164" t="s">
        <v>160</v>
      </c>
      <c r="P29" s="164" t="s">
        <v>160</v>
      </c>
      <c r="Q29" s="164" t="s">
        <v>160</v>
      </c>
      <c r="R29" s="164" t="s">
        <v>160</v>
      </c>
      <c r="S29" s="164" t="s">
        <v>160</v>
      </c>
      <c r="T29" s="164" t="s">
        <v>160</v>
      </c>
      <c r="U29" s="164" t="s">
        <v>160</v>
      </c>
      <c r="V29" s="3">
        <v>8.3888888888888893</v>
      </c>
      <c r="W29" s="3">
        <v>8.5333333333333332</v>
      </c>
      <c r="X29" s="3">
        <v>8.3333333333333339</v>
      </c>
      <c r="Y29" s="3">
        <v>8.6666666666666661</v>
      </c>
      <c r="Z29" s="3">
        <v>8.6666666666666661</v>
      </c>
      <c r="AA29" s="3">
        <v>9.6</v>
      </c>
      <c r="AB29" s="3">
        <v>8.7333333333333325</v>
      </c>
      <c r="AC29" s="3">
        <v>9.0666666666666664</v>
      </c>
      <c r="AD29" s="3">
        <v>8.8000000000000007</v>
      </c>
      <c r="AE29" s="3">
        <v>16.211111111111112</v>
      </c>
    </row>
    <row r="30" spans="1:31" x14ac:dyDescent="0.25">
      <c r="A30" s="50">
        <v>28</v>
      </c>
      <c r="B30" s="74">
        <v>2008</v>
      </c>
      <c r="C30" s="68" t="s">
        <v>333</v>
      </c>
      <c r="D30" s="63" t="s">
        <v>301</v>
      </c>
      <c r="E30" s="3">
        <v>6.86</v>
      </c>
      <c r="F30" s="3">
        <v>8.2799999999999994</v>
      </c>
      <c r="G30" s="3">
        <v>7.7</v>
      </c>
      <c r="H30" s="3">
        <v>6.84</v>
      </c>
      <c r="I30" s="3">
        <v>7.9</v>
      </c>
      <c r="J30" s="3">
        <v>7.46</v>
      </c>
      <c r="K30" s="3">
        <v>7.44</v>
      </c>
      <c r="L30" s="3">
        <v>8.2799999999999994</v>
      </c>
      <c r="M30" s="3">
        <v>6.7511111111111113</v>
      </c>
      <c r="N30" s="164" t="s">
        <v>160</v>
      </c>
      <c r="O30" s="164" t="s">
        <v>160</v>
      </c>
      <c r="P30" s="164" t="s">
        <v>160</v>
      </c>
      <c r="Q30" s="164" t="s">
        <v>160</v>
      </c>
      <c r="R30" s="164" t="s">
        <v>160</v>
      </c>
      <c r="S30" s="164" t="s">
        <v>160</v>
      </c>
      <c r="T30" s="164" t="s">
        <v>160</v>
      </c>
      <c r="U30" s="164" t="s">
        <v>160</v>
      </c>
      <c r="V30" s="3">
        <v>6.7511111111111113</v>
      </c>
      <c r="W30" s="3">
        <v>6.88</v>
      </c>
      <c r="X30" s="3">
        <v>8.3000000000000007</v>
      </c>
      <c r="Y30" s="3">
        <v>7.62</v>
      </c>
      <c r="Z30" s="3">
        <v>6.82</v>
      </c>
      <c r="AA30" s="3">
        <v>7.66</v>
      </c>
      <c r="AB30" s="3">
        <v>7.56</v>
      </c>
      <c r="AC30" s="3">
        <v>7.4</v>
      </c>
      <c r="AD30" s="3">
        <v>7.9</v>
      </c>
      <c r="AE30" s="3">
        <v>13.433333333333334</v>
      </c>
    </row>
    <row r="31" spans="1:31" x14ac:dyDescent="0.25">
      <c r="A31" s="50">
        <v>29</v>
      </c>
      <c r="B31" s="74">
        <v>2008</v>
      </c>
      <c r="C31" s="68" t="s">
        <v>334</v>
      </c>
      <c r="D31" s="63" t="s">
        <v>856</v>
      </c>
      <c r="E31" s="3">
        <v>8.5333333333333332</v>
      </c>
      <c r="F31" s="3">
        <v>8.7333333333333325</v>
      </c>
      <c r="G31" s="3">
        <v>8.6666666666666661</v>
      </c>
      <c r="H31" s="3">
        <v>8.4666666666666668</v>
      </c>
      <c r="I31" s="3">
        <v>8.4</v>
      </c>
      <c r="J31" s="3">
        <v>8</v>
      </c>
      <c r="K31" s="3">
        <v>8.1999999999999993</v>
      </c>
      <c r="L31" s="3">
        <v>8.5333333333333332</v>
      </c>
      <c r="M31" s="3">
        <v>7.5037037037037031</v>
      </c>
      <c r="N31" s="164" t="s">
        <v>160</v>
      </c>
      <c r="O31" s="164" t="s">
        <v>160</v>
      </c>
      <c r="P31" s="164" t="s">
        <v>160</v>
      </c>
      <c r="Q31" s="164" t="s">
        <v>160</v>
      </c>
      <c r="R31" s="164" t="s">
        <v>160</v>
      </c>
      <c r="S31" s="164" t="s">
        <v>160</v>
      </c>
      <c r="T31" s="164" t="s">
        <v>160</v>
      </c>
      <c r="U31" s="164" t="s">
        <v>160</v>
      </c>
      <c r="V31" s="3">
        <v>7.5037037037037031</v>
      </c>
      <c r="W31" s="3">
        <v>8.8000000000000007</v>
      </c>
      <c r="X31" s="3">
        <v>8.4</v>
      </c>
      <c r="Y31" s="3">
        <v>8.9</v>
      </c>
      <c r="Z31" s="3">
        <v>8.9</v>
      </c>
      <c r="AA31" s="3">
        <v>8.6999999999999993</v>
      </c>
      <c r="AB31" s="3">
        <v>8.9</v>
      </c>
      <c r="AC31" s="3">
        <v>9.1</v>
      </c>
      <c r="AD31" s="3">
        <v>9.1</v>
      </c>
      <c r="AE31" s="3">
        <v>15.370370370370372</v>
      </c>
    </row>
    <row r="32" spans="1:31" x14ac:dyDescent="0.25">
      <c r="A32" s="50">
        <v>30</v>
      </c>
      <c r="B32" s="74">
        <v>2006</v>
      </c>
      <c r="C32" s="68" t="s">
        <v>335</v>
      </c>
      <c r="D32" s="63" t="s">
        <v>297</v>
      </c>
      <c r="E32" s="3">
        <v>9.52</v>
      </c>
      <c r="F32" s="3">
        <v>9.36</v>
      </c>
      <c r="G32" s="3">
        <v>9.36</v>
      </c>
      <c r="H32" s="3">
        <v>10</v>
      </c>
      <c r="I32" s="3">
        <v>9.92</v>
      </c>
      <c r="J32" s="3">
        <v>9.84</v>
      </c>
      <c r="K32" s="3">
        <v>9.84</v>
      </c>
      <c r="L32" s="3">
        <v>9.76</v>
      </c>
      <c r="M32" s="3">
        <v>8.6222222222222236</v>
      </c>
      <c r="N32" s="164" t="s">
        <v>160</v>
      </c>
      <c r="O32" s="164" t="s">
        <v>160</v>
      </c>
      <c r="P32" s="164" t="s">
        <v>160</v>
      </c>
      <c r="Q32" s="164" t="s">
        <v>160</v>
      </c>
      <c r="R32" s="164" t="s">
        <v>160</v>
      </c>
      <c r="S32" s="164" t="s">
        <v>160</v>
      </c>
      <c r="T32" s="164" t="s">
        <v>160</v>
      </c>
      <c r="U32" s="164" t="s">
        <v>160</v>
      </c>
      <c r="V32" s="3">
        <v>8.6222222222222236</v>
      </c>
      <c r="W32" s="3">
        <v>9.6</v>
      </c>
      <c r="X32" s="3">
        <v>9.3333333333333339</v>
      </c>
      <c r="Y32" s="3">
        <v>9.8666666666666671</v>
      </c>
      <c r="Z32" s="3">
        <v>9.7333333333333325</v>
      </c>
      <c r="AA32" s="3">
        <v>10</v>
      </c>
      <c r="AB32" s="3">
        <v>10</v>
      </c>
      <c r="AC32" s="3">
        <v>9.8666666666666671</v>
      </c>
      <c r="AD32" s="3">
        <v>9.9333333333333336</v>
      </c>
      <c r="AE32" s="3">
        <v>17.325925925925926</v>
      </c>
    </row>
    <row r="33" spans="1:31" x14ac:dyDescent="0.25">
      <c r="A33" s="50">
        <v>31</v>
      </c>
      <c r="B33" s="74">
        <v>2008</v>
      </c>
      <c r="C33" s="68" t="s">
        <v>336</v>
      </c>
      <c r="D33" s="63" t="s">
        <v>288</v>
      </c>
      <c r="E33" s="3">
        <v>7.9333333333333336</v>
      </c>
      <c r="F33" s="3">
        <v>7.8666666666666663</v>
      </c>
      <c r="G33" s="3">
        <v>8.0666666666666664</v>
      </c>
      <c r="H33" s="3">
        <v>7.8666666666666663</v>
      </c>
      <c r="I33" s="3">
        <v>8</v>
      </c>
      <c r="J33" s="3">
        <v>8.4666666666666668</v>
      </c>
      <c r="K33" s="3">
        <v>8.3333333333333339</v>
      </c>
      <c r="L33" s="3">
        <v>8.3333333333333339</v>
      </c>
      <c r="M33" s="3">
        <v>7.2074074074074082</v>
      </c>
      <c r="N33" s="3">
        <v>7.5</v>
      </c>
      <c r="O33" s="3">
        <v>8</v>
      </c>
      <c r="P33" s="3">
        <v>7.5</v>
      </c>
      <c r="Q33" s="3">
        <v>6.5</v>
      </c>
      <c r="R33" s="3">
        <v>8</v>
      </c>
      <c r="S33" s="3">
        <v>7.5</v>
      </c>
      <c r="T33" s="3">
        <v>8</v>
      </c>
      <c r="U33" s="3">
        <v>6.5</v>
      </c>
      <c r="V33" s="3">
        <v>13.81851851851852</v>
      </c>
      <c r="W33" s="3">
        <v>6.5333333333333332</v>
      </c>
      <c r="X33" s="3">
        <v>7.9333333333333336</v>
      </c>
      <c r="Y33" s="3">
        <v>7.8666666666666663</v>
      </c>
      <c r="Z33" s="3">
        <v>8.4666666666666668</v>
      </c>
      <c r="AA33" s="3">
        <v>7.6</v>
      </c>
      <c r="AB33" s="3">
        <v>6.4666666666666668</v>
      </c>
      <c r="AC33" s="3">
        <v>6.7333333333333334</v>
      </c>
      <c r="AD33" s="3">
        <v>6.0666666666666664</v>
      </c>
      <c r="AE33" s="3">
        <v>20.225925925925925</v>
      </c>
    </row>
    <row r="34" spans="1:31" x14ac:dyDescent="0.25">
      <c r="A34" s="50">
        <v>32</v>
      </c>
      <c r="B34" s="74">
        <v>2009</v>
      </c>
      <c r="C34" s="68" t="s">
        <v>337</v>
      </c>
      <c r="D34" s="63" t="s">
        <v>855</v>
      </c>
      <c r="E34" s="3">
        <v>8.8000000000000007</v>
      </c>
      <c r="F34" s="3">
        <v>8.4</v>
      </c>
      <c r="G34" s="3">
        <v>9.1999999999999993</v>
      </c>
      <c r="H34" s="3">
        <v>8.4</v>
      </c>
      <c r="I34" s="3">
        <v>9.1999999999999993</v>
      </c>
      <c r="J34" s="3">
        <v>9.6</v>
      </c>
      <c r="K34" s="3">
        <v>9.6</v>
      </c>
      <c r="L34" s="3">
        <v>8.8000000000000007</v>
      </c>
      <c r="M34" s="3">
        <v>8</v>
      </c>
      <c r="N34" s="164" t="s">
        <v>160</v>
      </c>
      <c r="O34" s="164" t="s">
        <v>160</v>
      </c>
      <c r="P34" s="164" t="s">
        <v>160</v>
      </c>
      <c r="Q34" s="164" t="s">
        <v>160</v>
      </c>
      <c r="R34" s="164" t="s">
        <v>160</v>
      </c>
      <c r="S34" s="164" t="s">
        <v>160</v>
      </c>
      <c r="T34" s="164" t="s">
        <v>160</v>
      </c>
      <c r="U34" s="164" t="s">
        <v>160</v>
      </c>
      <c r="V34" s="3">
        <v>8</v>
      </c>
      <c r="W34" s="3">
        <v>9.1428571428571423</v>
      </c>
      <c r="X34" s="3">
        <v>8.8571428571428577</v>
      </c>
      <c r="Y34" s="3">
        <v>9.0571428571428569</v>
      </c>
      <c r="Z34" s="3">
        <v>8.6857142857142851</v>
      </c>
      <c r="AA34" s="3">
        <v>9.2857142857142865</v>
      </c>
      <c r="AB34" s="3">
        <v>9.0285714285714285</v>
      </c>
      <c r="AC34" s="3">
        <v>9.2285714285714278</v>
      </c>
      <c r="AD34" s="3">
        <v>9.7142857142857135</v>
      </c>
      <c r="AE34" s="3">
        <v>16.111111111111111</v>
      </c>
    </row>
    <row r="35" spans="1:31" x14ac:dyDescent="0.25">
      <c r="A35" s="50">
        <v>33</v>
      </c>
      <c r="B35" s="74">
        <v>2009</v>
      </c>
      <c r="C35" s="68" t="s">
        <v>338</v>
      </c>
      <c r="D35" s="63" t="s">
        <v>287</v>
      </c>
      <c r="E35" s="164" t="s">
        <v>160</v>
      </c>
      <c r="F35" s="164" t="s">
        <v>160</v>
      </c>
      <c r="G35" s="164" t="s">
        <v>160</v>
      </c>
      <c r="H35" s="164" t="s">
        <v>160</v>
      </c>
      <c r="I35" s="164" t="s">
        <v>160</v>
      </c>
      <c r="J35" s="164" t="s">
        <v>160</v>
      </c>
      <c r="K35" s="164" t="s">
        <v>160</v>
      </c>
      <c r="L35" s="164" t="s">
        <v>160</v>
      </c>
      <c r="M35" s="3">
        <v>0</v>
      </c>
      <c r="N35" s="164" t="s">
        <v>160</v>
      </c>
      <c r="O35" s="164" t="s">
        <v>160</v>
      </c>
      <c r="P35" s="164" t="s">
        <v>160</v>
      </c>
      <c r="Q35" s="164" t="s">
        <v>160</v>
      </c>
      <c r="R35" s="164" t="s">
        <v>160</v>
      </c>
      <c r="S35" s="164" t="s">
        <v>160</v>
      </c>
      <c r="T35" s="164" t="s">
        <v>160</v>
      </c>
      <c r="U35" s="164" t="s">
        <v>160</v>
      </c>
      <c r="V35" s="3">
        <v>0</v>
      </c>
      <c r="W35" s="3">
        <v>9.1999999999999993</v>
      </c>
      <c r="X35" s="3">
        <v>8.1999999999999993</v>
      </c>
      <c r="Y35" s="3">
        <v>9</v>
      </c>
      <c r="Z35" s="3">
        <v>7.333333333333333</v>
      </c>
      <c r="AA35" s="3">
        <v>7.333333333333333</v>
      </c>
      <c r="AB35" s="3">
        <v>8.4</v>
      </c>
      <c r="AC35" s="3">
        <v>8.8000000000000007</v>
      </c>
      <c r="AD35" s="3">
        <v>9.4</v>
      </c>
      <c r="AE35" s="3">
        <v>7.518518518518519</v>
      </c>
    </row>
    <row r="36" spans="1:31" x14ac:dyDescent="0.25">
      <c r="A36" s="50">
        <v>34</v>
      </c>
      <c r="B36" s="74">
        <v>2009</v>
      </c>
      <c r="C36" s="68" t="s">
        <v>339</v>
      </c>
      <c r="D36" s="63" t="s">
        <v>298</v>
      </c>
      <c r="E36" s="3">
        <v>9.8666666666666671</v>
      </c>
      <c r="F36" s="3">
        <v>10</v>
      </c>
      <c r="G36" s="3">
        <v>9.7333333333333325</v>
      </c>
      <c r="H36" s="3">
        <v>9.3333333333333339</v>
      </c>
      <c r="I36" s="3">
        <v>9.7333333333333325</v>
      </c>
      <c r="J36" s="3">
        <v>9.5333333333333332</v>
      </c>
      <c r="K36" s="3">
        <v>10</v>
      </c>
      <c r="L36" s="3">
        <v>9.6</v>
      </c>
      <c r="M36" s="3">
        <v>8.6444444444444439</v>
      </c>
      <c r="N36" s="164" t="s">
        <v>160</v>
      </c>
      <c r="O36" s="164" t="s">
        <v>160</v>
      </c>
      <c r="P36" s="164" t="s">
        <v>160</v>
      </c>
      <c r="Q36" s="164" t="s">
        <v>160</v>
      </c>
      <c r="R36" s="164" t="s">
        <v>160</v>
      </c>
      <c r="S36" s="164" t="s">
        <v>160</v>
      </c>
      <c r="T36" s="164" t="s">
        <v>160</v>
      </c>
      <c r="U36" s="164" t="s">
        <v>160</v>
      </c>
      <c r="V36" s="3">
        <v>8.6444444444444439</v>
      </c>
      <c r="W36" s="3">
        <v>10</v>
      </c>
      <c r="X36" s="3">
        <v>10</v>
      </c>
      <c r="Y36" s="3">
        <v>10</v>
      </c>
      <c r="Z36" s="3">
        <v>9.6</v>
      </c>
      <c r="AA36" s="3">
        <v>9.7333333333333325</v>
      </c>
      <c r="AB36" s="3">
        <v>9.4666666666666668</v>
      </c>
      <c r="AC36" s="3">
        <v>9.8666666666666671</v>
      </c>
      <c r="AD36" s="3">
        <v>10</v>
      </c>
      <c r="AE36" s="3">
        <v>17.385185185185186</v>
      </c>
    </row>
    <row r="37" spans="1:31" x14ac:dyDescent="0.25">
      <c r="A37" s="50">
        <v>35</v>
      </c>
      <c r="B37" s="74">
        <v>2008</v>
      </c>
      <c r="C37" s="68" t="s">
        <v>340</v>
      </c>
      <c r="D37" s="63" t="s">
        <v>300</v>
      </c>
      <c r="E37" s="3">
        <v>10</v>
      </c>
      <c r="F37" s="3">
        <v>9.75</v>
      </c>
      <c r="G37" s="3">
        <v>9.6666666666666661</v>
      </c>
      <c r="H37" s="3">
        <v>9.75</v>
      </c>
      <c r="I37" s="3">
        <v>9.75</v>
      </c>
      <c r="J37" s="3">
        <v>9.75</v>
      </c>
      <c r="K37" s="3">
        <v>9.9166666666666661</v>
      </c>
      <c r="L37" s="3">
        <v>9.4166666666666661</v>
      </c>
      <c r="M37" s="3">
        <v>8.6666666666666661</v>
      </c>
      <c r="N37" s="164" t="s">
        <v>160</v>
      </c>
      <c r="O37" s="164" t="s">
        <v>160</v>
      </c>
      <c r="P37" s="164" t="s">
        <v>160</v>
      </c>
      <c r="Q37" s="164" t="s">
        <v>160</v>
      </c>
      <c r="R37" s="164" t="s">
        <v>160</v>
      </c>
      <c r="S37" s="164" t="s">
        <v>160</v>
      </c>
      <c r="T37" s="164" t="s">
        <v>160</v>
      </c>
      <c r="U37" s="164" t="s">
        <v>160</v>
      </c>
      <c r="V37" s="3">
        <v>8.6666666666666661</v>
      </c>
      <c r="W37" s="3">
        <v>9.75</v>
      </c>
      <c r="X37" s="3">
        <v>9.9166666666666661</v>
      </c>
      <c r="Y37" s="3">
        <v>9.4166666666666661</v>
      </c>
      <c r="Z37" s="3">
        <v>9.5833333333333339</v>
      </c>
      <c r="AA37" s="3">
        <v>9.9166666666666661</v>
      </c>
      <c r="AB37" s="3">
        <v>9.75</v>
      </c>
      <c r="AC37" s="3">
        <v>9.8333333333333339</v>
      </c>
      <c r="AD37" s="3">
        <v>9.5</v>
      </c>
      <c r="AE37" s="3">
        <v>17.296296296296298</v>
      </c>
    </row>
    <row r="38" spans="1:31" x14ac:dyDescent="0.25">
      <c r="A38" s="50">
        <v>36</v>
      </c>
      <c r="B38" s="74">
        <v>2011</v>
      </c>
      <c r="C38" s="68" t="s">
        <v>341</v>
      </c>
      <c r="D38" s="63" t="s">
        <v>291</v>
      </c>
      <c r="E38" s="164" t="s">
        <v>160</v>
      </c>
      <c r="F38" s="164" t="s">
        <v>160</v>
      </c>
      <c r="G38" s="164" t="s">
        <v>160</v>
      </c>
      <c r="H38" s="164" t="s">
        <v>160</v>
      </c>
      <c r="I38" s="164" t="s">
        <v>160</v>
      </c>
      <c r="J38" s="164" t="s">
        <v>160</v>
      </c>
      <c r="K38" s="164" t="s">
        <v>160</v>
      </c>
      <c r="L38" s="164" t="s">
        <v>160</v>
      </c>
      <c r="M38" s="3">
        <v>0</v>
      </c>
      <c r="N38" s="164" t="s">
        <v>160</v>
      </c>
      <c r="O38" s="164" t="s">
        <v>160</v>
      </c>
      <c r="P38" s="164" t="s">
        <v>160</v>
      </c>
      <c r="Q38" s="164" t="s">
        <v>160</v>
      </c>
      <c r="R38" s="164" t="s">
        <v>160</v>
      </c>
      <c r="S38" s="164" t="s">
        <v>160</v>
      </c>
      <c r="T38" s="164" t="s">
        <v>160</v>
      </c>
      <c r="U38" s="164" t="s">
        <v>160</v>
      </c>
      <c r="V38" s="3">
        <v>0</v>
      </c>
      <c r="W38" s="164" t="s">
        <v>160</v>
      </c>
      <c r="X38" s="164" t="s">
        <v>160</v>
      </c>
      <c r="Y38" s="164" t="s">
        <v>160</v>
      </c>
      <c r="Z38" s="164" t="s">
        <v>160</v>
      </c>
      <c r="AA38" s="164" t="s">
        <v>160</v>
      </c>
      <c r="AB38" s="164" t="s">
        <v>160</v>
      </c>
      <c r="AC38" s="164" t="s">
        <v>160</v>
      </c>
      <c r="AD38" s="164" t="s">
        <v>160</v>
      </c>
      <c r="AE38" s="3">
        <v>0</v>
      </c>
    </row>
    <row r="39" spans="1:31" x14ac:dyDescent="0.25">
      <c r="A39" s="50">
        <v>37</v>
      </c>
      <c r="B39" s="74">
        <v>2010</v>
      </c>
      <c r="C39" s="68" t="s">
        <v>342</v>
      </c>
      <c r="D39" s="63" t="s">
        <v>292</v>
      </c>
      <c r="E39" s="3">
        <v>8.9333333333333336</v>
      </c>
      <c r="F39" s="3">
        <v>8.5333333333333332</v>
      </c>
      <c r="G39" s="3">
        <v>8.5333333333333332</v>
      </c>
      <c r="H39" s="3">
        <v>8.7333333333333325</v>
      </c>
      <c r="I39" s="3">
        <v>9.1333333333333329</v>
      </c>
      <c r="J39" s="3">
        <v>9.1333333333333329</v>
      </c>
      <c r="K39" s="3">
        <v>9.1999999999999993</v>
      </c>
      <c r="L39" s="3">
        <v>9.3333333333333339</v>
      </c>
      <c r="M39" s="3">
        <v>7.9481481481481477</v>
      </c>
      <c r="N39" s="164" t="s">
        <v>160</v>
      </c>
      <c r="O39" s="164" t="s">
        <v>160</v>
      </c>
      <c r="P39" s="164" t="s">
        <v>160</v>
      </c>
      <c r="Q39" s="164" t="s">
        <v>160</v>
      </c>
      <c r="R39" s="164" t="s">
        <v>160</v>
      </c>
      <c r="S39" s="164" t="s">
        <v>160</v>
      </c>
      <c r="T39" s="164" t="s">
        <v>160</v>
      </c>
      <c r="U39" s="164" t="s">
        <v>160</v>
      </c>
      <c r="V39" s="3">
        <v>7.9481481481481477</v>
      </c>
      <c r="W39" s="3">
        <v>9</v>
      </c>
      <c r="X39" s="3">
        <v>9</v>
      </c>
      <c r="Y39" s="3">
        <v>9.0666666666666664</v>
      </c>
      <c r="Z39" s="3">
        <v>9.0666666666666664</v>
      </c>
      <c r="AA39" s="3">
        <v>9.0666666666666664</v>
      </c>
      <c r="AB39" s="3">
        <v>8.7333333333333325</v>
      </c>
      <c r="AC39" s="3">
        <v>9.2666666666666675</v>
      </c>
      <c r="AD39" s="3">
        <v>9.1333333333333329</v>
      </c>
      <c r="AE39" s="3">
        <v>15.985185185185182</v>
      </c>
    </row>
    <row r="40" spans="1:31" x14ac:dyDescent="0.25">
      <c r="A40" s="50">
        <v>38</v>
      </c>
      <c r="B40" s="74">
        <v>2010</v>
      </c>
      <c r="C40" s="68" t="s">
        <v>343</v>
      </c>
      <c r="D40" s="63" t="s">
        <v>294</v>
      </c>
      <c r="E40" s="3">
        <v>8.5517241379310338</v>
      </c>
      <c r="F40" s="3">
        <v>8.4137931034482758</v>
      </c>
      <c r="G40" s="3">
        <v>8.8275862068965516</v>
      </c>
      <c r="H40" s="3">
        <v>9.068965517241379</v>
      </c>
      <c r="I40" s="3">
        <v>8.4482758620689662</v>
      </c>
      <c r="J40" s="3">
        <v>8.2413793103448274</v>
      </c>
      <c r="K40" s="3">
        <v>8.6206896551724146</v>
      </c>
      <c r="L40" s="3">
        <v>9.2068965517241388</v>
      </c>
      <c r="M40" s="3">
        <v>7.7088122605363987</v>
      </c>
      <c r="N40" s="164" t="s">
        <v>160</v>
      </c>
      <c r="O40" s="164" t="s">
        <v>160</v>
      </c>
      <c r="P40" s="164" t="s">
        <v>160</v>
      </c>
      <c r="Q40" s="164" t="s">
        <v>160</v>
      </c>
      <c r="R40" s="164" t="s">
        <v>160</v>
      </c>
      <c r="S40" s="164" t="s">
        <v>160</v>
      </c>
      <c r="T40" s="164" t="s">
        <v>160</v>
      </c>
      <c r="U40" s="164" t="s">
        <v>160</v>
      </c>
      <c r="V40" s="3">
        <v>7.7088122605363987</v>
      </c>
      <c r="W40" s="3">
        <v>9.5428571428571427</v>
      </c>
      <c r="X40" s="3">
        <v>9.6285714285714281</v>
      </c>
      <c r="Y40" s="3">
        <v>9.4</v>
      </c>
      <c r="Z40" s="3">
        <v>9.5428571428571427</v>
      </c>
      <c r="AA40" s="3">
        <v>9.5142857142857142</v>
      </c>
      <c r="AB40" s="3">
        <v>9.257142857142858</v>
      </c>
      <c r="AC40" s="3">
        <v>9.6857142857142851</v>
      </c>
      <c r="AD40" s="3">
        <v>9.6285714285714281</v>
      </c>
      <c r="AE40" s="3">
        <v>16.175478927203066</v>
      </c>
    </row>
    <row r="41" spans="1:31" x14ac:dyDescent="0.25">
      <c r="A41" s="50">
        <v>39</v>
      </c>
      <c r="B41" s="74">
        <v>2010</v>
      </c>
      <c r="C41" s="68" t="s">
        <v>344</v>
      </c>
      <c r="D41" s="63" t="s">
        <v>285</v>
      </c>
      <c r="E41" s="164" t="s">
        <v>160</v>
      </c>
      <c r="F41" s="164" t="s">
        <v>160</v>
      </c>
      <c r="G41" s="164" t="s">
        <v>160</v>
      </c>
      <c r="H41" s="164" t="s">
        <v>160</v>
      </c>
      <c r="I41" s="164" t="s">
        <v>160</v>
      </c>
      <c r="J41" s="164" t="s">
        <v>160</v>
      </c>
      <c r="K41" s="164" t="s">
        <v>160</v>
      </c>
      <c r="L41" s="164" t="s">
        <v>160</v>
      </c>
      <c r="M41" s="3">
        <v>0</v>
      </c>
      <c r="N41" s="164" t="s">
        <v>160</v>
      </c>
      <c r="O41" s="164" t="s">
        <v>160</v>
      </c>
      <c r="P41" s="164" t="s">
        <v>160</v>
      </c>
      <c r="Q41" s="164" t="s">
        <v>160</v>
      </c>
      <c r="R41" s="164" t="s">
        <v>160</v>
      </c>
      <c r="S41" s="164" t="s">
        <v>160</v>
      </c>
      <c r="T41" s="164" t="s">
        <v>160</v>
      </c>
      <c r="U41" s="164" t="s">
        <v>160</v>
      </c>
      <c r="V41" s="3">
        <v>0</v>
      </c>
      <c r="W41" s="3">
        <v>8.3333333333333339</v>
      </c>
      <c r="X41" s="3">
        <v>8.7333333333333325</v>
      </c>
      <c r="Y41" s="3">
        <v>8.4</v>
      </c>
      <c r="Z41" s="3">
        <v>8.4666666666666668</v>
      </c>
      <c r="AA41" s="3">
        <v>9.1333333333333329</v>
      </c>
      <c r="AB41" s="3">
        <v>9.1333333333333329</v>
      </c>
      <c r="AC41" s="3">
        <v>9.1333333333333329</v>
      </c>
      <c r="AD41" s="3">
        <v>9</v>
      </c>
      <c r="AE41" s="3">
        <v>7.8148148148148158</v>
      </c>
    </row>
    <row r="42" spans="1:31" x14ac:dyDescent="0.25">
      <c r="A42" s="50">
        <v>40</v>
      </c>
      <c r="B42" s="74">
        <v>2011</v>
      </c>
      <c r="C42" s="68" t="s">
        <v>345</v>
      </c>
      <c r="D42" s="63" t="s">
        <v>855</v>
      </c>
      <c r="E42" s="3">
        <v>6.6111111111111107</v>
      </c>
      <c r="F42" s="3">
        <v>7.166666666666667</v>
      </c>
      <c r="G42" s="3">
        <v>7.1111111111111107</v>
      </c>
      <c r="H42" s="3">
        <v>7.3888888888888893</v>
      </c>
      <c r="I42" s="3">
        <v>7.2777777777777777</v>
      </c>
      <c r="J42" s="3">
        <v>7.166666666666667</v>
      </c>
      <c r="K42" s="3">
        <v>7.2222222222222223</v>
      </c>
      <c r="L42" s="3">
        <v>6.5</v>
      </c>
      <c r="M42" s="3">
        <v>6.2716049382716044</v>
      </c>
      <c r="N42" s="164" t="s">
        <v>160</v>
      </c>
      <c r="O42" s="164" t="s">
        <v>160</v>
      </c>
      <c r="P42" s="164" t="s">
        <v>160</v>
      </c>
      <c r="Q42" s="164" t="s">
        <v>160</v>
      </c>
      <c r="R42" s="164" t="s">
        <v>160</v>
      </c>
      <c r="S42" s="164" t="s">
        <v>160</v>
      </c>
      <c r="T42" s="164" t="s">
        <v>160</v>
      </c>
      <c r="U42" s="164" t="s">
        <v>160</v>
      </c>
      <c r="V42" s="3">
        <v>6.2716049382716044</v>
      </c>
      <c r="W42" s="3">
        <v>7.666666666666667</v>
      </c>
      <c r="X42" s="3">
        <v>7.5555555555555554</v>
      </c>
      <c r="Y42" s="3">
        <v>7.833333333333333</v>
      </c>
      <c r="Z42" s="3">
        <v>6.5555555555555554</v>
      </c>
      <c r="AA42" s="3">
        <v>7.2222222222222223</v>
      </c>
      <c r="AB42" s="3">
        <v>7.666666666666667</v>
      </c>
      <c r="AC42" s="3">
        <v>7.666666666666667</v>
      </c>
      <c r="AD42" s="3">
        <v>6.8888888888888893</v>
      </c>
      <c r="AE42" s="3">
        <v>12.833333333333336</v>
      </c>
    </row>
    <row r="43" spans="1:31" x14ac:dyDescent="0.25">
      <c r="A43" s="50">
        <v>41</v>
      </c>
      <c r="B43" s="74">
        <v>2010</v>
      </c>
      <c r="C43" s="68" t="s">
        <v>346</v>
      </c>
      <c r="D43" s="63" t="s">
        <v>299</v>
      </c>
      <c r="E43" s="164" t="s">
        <v>160</v>
      </c>
      <c r="F43" s="164" t="s">
        <v>160</v>
      </c>
      <c r="G43" s="164" t="s">
        <v>160</v>
      </c>
      <c r="H43" s="164" t="s">
        <v>160</v>
      </c>
      <c r="I43" s="164" t="s">
        <v>160</v>
      </c>
      <c r="J43" s="164" t="s">
        <v>160</v>
      </c>
      <c r="K43" s="164" t="s">
        <v>160</v>
      </c>
      <c r="L43" s="164" t="s">
        <v>160</v>
      </c>
      <c r="M43" s="3">
        <v>0</v>
      </c>
      <c r="N43" s="164" t="s">
        <v>160</v>
      </c>
      <c r="O43" s="164" t="s">
        <v>160</v>
      </c>
      <c r="P43" s="164" t="s">
        <v>160</v>
      </c>
      <c r="Q43" s="164" t="s">
        <v>160</v>
      </c>
      <c r="R43" s="164" t="s">
        <v>160</v>
      </c>
      <c r="S43" s="164" t="s">
        <v>160</v>
      </c>
      <c r="T43" s="164" t="s">
        <v>160</v>
      </c>
      <c r="U43" s="164" t="s">
        <v>160</v>
      </c>
      <c r="V43" s="3">
        <v>0</v>
      </c>
      <c r="W43" s="3">
        <v>9</v>
      </c>
      <c r="X43" s="3">
        <v>8.1999999999999993</v>
      </c>
      <c r="Y43" s="3">
        <v>8.8666666666666671</v>
      </c>
      <c r="Z43" s="3">
        <v>8.8000000000000007</v>
      </c>
      <c r="AA43" s="3">
        <v>9.1333333333333329</v>
      </c>
      <c r="AB43" s="3">
        <v>8.2666666666666675</v>
      </c>
      <c r="AC43" s="3">
        <v>8.7333333333333325</v>
      </c>
      <c r="AD43" s="3">
        <v>8.9333333333333336</v>
      </c>
      <c r="AE43" s="3">
        <v>7.7703703703703706</v>
      </c>
    </row>
    <row r="44" spans="1:31" x14ac:dyDescent="0.25">
      <c r="A44" s="50">
        <v>42</v>
      </c>
      <c r="B44" s="74">
        <v>2012</v>
      </c>
      <c r="C44" s="68" t="s">
        <v>347</v>
      </c>
      <c r="D44" s="63" t="s">
        <v>296</v>
      </c>
      <c r="E44" s="3">
        <v>8.9565217391304355</v>
      </c>
      <c r="F44" s="3">
        <v>9.2173913043478262</v>
      </c>
      <c r="G44" s="3">
        <v>8.9565217391304355</v>
      </c>
      <c r="H44" s="3">
        <v>8.8695652173913047</v>
      </c>
      <c r="I44" s="3">
        <v>8.8695652173913047</v>
      </c>
      <c r="J44" s="3">
        <v>9.7391304347826093</v>
      </c>
      <c r="K44" s="3">
        <v>8.8695652173913047</v>
      </c>
      <c r="L44" s="3">
        <v>8.3478260869565215</v>
      </c>
      <c r="M44" s="3">
        <v>7.9806763285024154</v>
      </c>
      <c r="N44" s="164" t="s">
        <v>160</v>
      </c>
      <c r="O44" s="164" t="s">
        <v>160</v>
      </c>
      <c r="P44" s="164" t="s">
        <v>160</v>
      </c>
      <c r="Q44" s="164" t="s">
        <v>160</v>
      </c>
      <c r="R44" s="164" t="s">
        <v>160</v>
      </c>
      <c r="S44" s="164" t="s">
        <v>160</v>
      </c>
      <c r="T44" s="164" t="s">
        <v>160</v>
      </c>
      <c r="U44" s="164" t="s">
        <v>160</v>
      </c>
      <c r="V44" s="3">
        <v>7.9806763285024154</v>
      </c>
      <c r="W44" s="3">
        <v>8.8695652173913047</v>
      </c>
      <c r="X44" s="3">
        <v>9.1304347826086953</v>
      </c>
      <c r="Y44" s="3">
        <v>8.6086956521739122</v>
      </c>
      <c r="Z44" s="3">
        <v>9.0434782608695645</v>
      </c>
      <c r="AA44" s="3">
        <v>8.8695652173913047</v>
      </c>
      <c r="AB44" s="3">
        <v>8.6086956521739122</v>
      </c>
      <c r="AC44" s="3">
        <v>9.2173913043478262</v>
      </c>
      <c r="AD44" s="3">
        <v>8.6086956521739122</v>
      </c>
      <c r="AE44" s="3">
        <v>15.864734299516904</v>
      </c>
    </row>
    <row r="45" spans="1:31" x14ac:dyDescent="0.25">
      <c r="A45" s="50">
        <v>43</v>
      </c>
      <c r="B45" s="74">
        <v>2012</v>
      </c>
      <c r="C45" s="68" t="s">
        <v>348</v>
      </c>
      <c r="D45" s="63" t="s">
        <v>294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164" t="s">
        <v>160</v>
      </c>
      <c r="O45" s="164" t="s">
        <v>160</v>
      </c>
      <c r="P45" s="164" t="s">
        <v>160</v>
      </c>
      <c r="Q45" s="164" t="s">
        <v>160</v>
      </c>
      <c r="R45" s="164" t="s">
        <v>160</v>
      </c>
      <c r="S45" s="164" t="s">
        <v>160</v>
      </c>
      <c r="T45" s="164" t="s">
        <v>160</v>
      </c>
      <c r="U45" s="164" t="s">
        <v>160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</row>
    <row r="46" spans="1:31" x14ac:dyDescent="0.25">
      <c r="A46" s="50">
        <v>44</v>
      </c>
      <c r="B46" s="74">
        <v>2012</v>
      </c>
      <c r="C46" s="68" t="s">
        <v>349</v>
      </c>
      <c r="D46" s="63" t="s">
        <v>270</v>
      </c>
      <c r="E46" s="3">
        <v>8.3333333333333339</v>
      </c>
      <c r="F46" s="3">
        <v>8.8666666666666671</v>
      </c>
      <c r="G46" s="3">
        <v>9.0666666666666664</v>
      </c>
      <c r="H46" s="3">
        <v>9.2666666666666675</v>
      </c>
      <c r="I46" s="3">
        <v>8.9333333333333336</v>
      </c>
      <c r="J46" s="3">
        <v>8.8666666666666671</v>
      </c>
      <c r="K46" s="3">
        <v>9.2666666666666675</v>
      </c>
      <c r="L46" s="3">
        <v>9</v>
      </c>
      <c r="M46" s="3">
        <v>7.9555555555555548</v>
      </c>
      <c r="N46" s="164" t="s">
        <v>160</v>
      </c>
      <c r="O46" s="164" t="s">
        <v>160</v>
      </c>
      <c r="P46" s="164" t="s">
        <v>160</v>
      </c>
      <c r="Q46" s="164" t="s">
        <v>160</v>
      </c>
      <c r="R46" s="164" t="s">
        <v>160</v>
      </c>
      <c r="S46" s="164" t="s">
        <v>160</v>
      </c>
      <c r="T46" s="164" t="s">
        <v>160</v>
      </c>
      <c r="U46" s="164" t="s">
        <v>160</v>
      </c>
      <c r="V46" s="3">
        <v>7.9555555555555548</v>
      </c>
      <c r="W46" s="3">
        <v>9.3333333333333339</v>
      </c>
      <c r="X46" s="3">
        <v>8.8666666666666671</v>
      </c>
      <c r="Y46" s="3">
        <v>8.7333333333333325</v>
      </c>
      <c r="Z46" s="3">
        <v>8.9333333333333336</v>
      </c>
      <c r="AA46" s="3">
        <v>8.9333333333333336</v>
      </c>
      <c r="AB46" s="3">
        <v>9.0666666666666664</v>
      </c>
      <c r="AC46" s="3">
        <v>9</v>
      </c>
      <c r="AD46" s="3">
        <v>8.8000000000000007</v>
      </c>
      <c r="AE46" s="3">
        <v>15.918518518518518</v>
      </c>
    </row>
    <row r="47" spans="1:31" x14ac:dyDescent="0.25">
      <c r="A47" s="50">
        <v>45</v>
      </c>
      <c r="B47" s="74">
        <v>2012</v>
      </c>
      <c r="C47" s="68" t="s">
        <v>350</v>
      </c>
      <c r="D47" s="63" t="s">
        <v>288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164" t="s">
        <v>160</v>
      </c>
      <c r="O47" s="164" t="s">
        <v>160</v>
      </c>
      <c r="P47" s="164" t="s">
        <v>160</v>
      </c>
      <c r="Q47" s="164" t="s">
        <v>160</v>
      </c>
      <c r="R47" s="164" t="s">
        <v>160</v>
      </c>
      <c r="S47" s="164" t="s">
        <v>160</v>
      </c>
      <c r="T47" s="164" t="s">
        <v>160</v>
      </c>
      <c r="U47" s="164" t="s">
        <v>160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</row>
    <row r="48" spans="1:31" x14ac:dyDescent="0.25">
      <c r="A48" s="50">
        <v>46</v>
      </c>
      <c r="B48" s="74">
        <v>2012</v>
      </c>
      <c r="C48" s="68" t="s">
        <v>351</v>
      </c>
      <c r="D48" s="63" t="s">
        <v>296</v>
      </c>
      <c r="E48" s="3">
        <v>9</v>
      </c>
      <c r="F48" s="3">
        <v>9.375</v>
      </c>
      <c r="G48" s="3">
        <v>9</v>
      </c>
      <c r="H48" s="3">
        <v>9.125</v>
      </c>
      <c r="I48" s="3">
        <v>9.125</v>
      </c>
      <c r="J48" s="3">
        <v>9</v>
      </c>
      <c r="K48" s="3">
        <v>8.375</v>
      </c>
      <c r="L48" s="3">
        <v>8.75</v>
      </c>
      <c r="M48" s="3">
        <v>7.9722222222222223</v>
      </c>
      <c r="N48" s="164" t="s">
        <v>160</v>
      </c>
      <c r="O48" s="164" t="s">
        <v>160</v>
      </c>
      <c r="P48" s="164" t="s">
        <v>160</v>
      </c>
      <c r="Q48" s="164" t="s">
        <v>160</v>
      </c>
      <c r="R48" s="164" t="s">
        <v>160</v>
      </c>
      <c r="S48" s="164" t="s">
        <v>160</v>
      </c>
      <c r="T48" s="164" t="s">
        <v>160</v>
      </c>
      <c r="U48" s="164" t="s">
        <v>160</v>
      </c>
      <c r="V48" s="3">
        <v>7.9722222222222223</v>
      </c>
      <c r="W48" s="3">
        <v>8.7333333333333325</v>
      </c>
      <c r="X48" s="3">
        <v>8.7333333333333325</v>
      </c>
      <c r="Y48" s="3">
        <v>8.6</v>
      </c>
      <c r="Z48" s="3">
        <v>8.8666666666666671</v>
      </c>
      <c r="AA48" s="3">
        <v>9</v>
      </c>
      <c r="AB48" s="3">
        <v>8.7333333333333325</v>
      </c>
      <c r="AC48" s="3">
        <v>8.8000000000000007</v>
      </c>
      <c r="AD48" s="3">
        <v>8.8666666666666671</v>
      </c>
      <c r="AE48" s="3">
        <v>15.787037037037038</v>
      </c>
    </row>
    <row r="49" spans="1:31" x14ac:dyDescent="0.25">
      <c r="A49" s="50">
        <v>47</v>
      </c>
      <c r="B49" s="74">
        <v>2011</v>
      </c>
      <c r="C49" s="68" t="s">
        <v>352</v>
      </c>
      <c r="D49" s="63" t="s">
        <v>293</v>
      </c>
      <c r="E49" s="3">
        <v>8.1333333333333329</v>
      </c>
      <c r="F49" s="3">
        <v>8</v>
      </c>
      <c r="G49" s="3">
        <v>8.3333333333333339</v>
      </c>
      <c r="H49" s="3">
        <v>8.4666666666666668</v>
      </c>
      <c r="I49" s="3">
        <v>8</v>
      </c>
      <c r="J49" s="3">
        <v>7.6</v>
      </c>
      <c r="K49" s="3">
        <v>9.1333333333333329</v>
      </c>
      <c r="L49" s="3">
        <v>8.4666666666666668</v>
      </c>
      <c r="M49" s="3">
        <v>7.348148148148149</v>
      </c>
      <c r="N49" s="164" t="s">
        <v>160</v>
      </c>
      <c r="O49" s="164" t="s">
        <v>160</v>
      </c>
      <c r="P49" s="164" t="s">
        <v>160</v>
      </c>
      <c r="Q49" s="164" t="s">
        <v>160</v>
      </c>
      <c r="R49" s="164" t="s">
        <v>160</v>
      </c>
      <c r="S49" s="164" t="s">
        <v>160</v>
      </c>
      <c r="T49" s="164" t="s">
        <v>160</v>
      </c>
      <c r="U49" s="164" t="s">
        <v>160</v>
      </c>
      <c r="V49" s="3">
        <v>7.348148148148149</v>
      </c>
      <c r="W49" s="3">
        <v>8.1333333333333329</v>
      </c>
      <c r="X49" s="3">
        <v>8</v>
      </c>
      <c r="Y49" s="3">
        <v>8.3333333333333339</v>
      </c>
      <c r="Z49" s="3">
        <v>8.4666666666666668</v>
      </c>
      <c r="AA49" s="3">
        <v>8</v>
      </c>
      <c r="AB49" s="3">
        <v>7.6</v>
      </c>
      <c r="AC49" s="3">
        <v>9.1333333333333329</v>
      </c>
      <c r="AD49" s="3">
        <v>8.4666666666666668</v>
      </c>
      <c r="AE49" s="3">
        <v>14.696296296296298</v>
      </c>
    </row>
    <row r="50" spans="1:31" x14ac:dyDescent="0.25">
      <c r="A50" s="50">
        <v>48</v>
      </c>
      <c r="B50" s="74">
        <v>2013</v>
      </c>
      <c r="C50" s="68" t="s">
        <v>353</v>
      </c>
      <c r="D50" s="63" t="s">
        <v>855</v>
      </c>
      <c r="E50" s="3">
        <v>3.3333333333333335</v>
      </c>
      <c r="F50" s="3">
        <v>3</v>
      </c>
      <c r="G50" s="3">
        <v>2.3333333333333335</v>
      </c>
      <c r="H50" s="3">
        <v>2.6666666666666665</v>
      </c>
      <c r="I50" s="3">
        <v>2.6666666666666665</v>
      </c>
      <c r="J50" s="3">
        <v>2.6666666666666665</v>
      </c>
      <c r="K50" s="3">
        <v>2.3333333333333335</v>
      </c>
      <c r="L50" s="3">
        <v>2.6666666666666665</v>
      </c>
      <c r="M50" s="3">
        <v>2.4074074074074074</v>
      </c>
      <c r="N50" s="164" t="s">
        <v>160</v>
      </c>
      <c r="O50" s="164" t="s">
        <v>160</v>
      </c>
      <c r="P50" s="164" t="s">
        <v>160</v>
      </c>
      <c r="Q50" s="164" t="s">
        <v>160</v>
      </c>
      <c r="R50" s="164" t="s">
        <v>160</v>
      </c>
      <c r="S50" s="164" t="s">
        <v>160</v>
      </c>
      <c r="T50" s="164" t="s">
        <v>160</v>
      </c>
      <c r="U50" s="164" t="s">
        <v>160</v>
      </c>
      <c r="V50" s="3">
        <v>2.4074074074074074</v>
      </c>
      <c r="W50" s="3">
        <v>2.75</v>
      </c>
      <c r="X50" s="3">
        <v>3</v>
      </c>
      <c r="Y50" s="3">
        <v>2.75</v>
      </c>
      <c r="Z50" s="3">
        <v>3.25</v>
      </c>
      <c r="AA50" s="3">
        <v>2.75</v>
      </c>
      <c r="AB50" s="3">
        <v>3</v>
      </c>
      <c r="AC50" s="3">
        <v>2.75</v>
      </c>
      <c r="AD50" s="3">
        <v>2.75</v>
      </c>
      <c r="AE50" s="3">
        <v>4.9629629629629637</v>
      </c>
    </row>
    <row r="51" spans="1:31" x14ac:dyDescent="0.25">
      <c r="A51" s="50">
        <v>49</v>
      </c>
      <c r="B51" s="74">
        <v>2013</v>
      </c>
      <c r="C51" s="68" t="s">
        <v>354</v>
      </c>
      <c r="D51" s="63" t="s">
        <v>855</v>
      </c>
      <c r="E51" s="3">
        <v>8</v>
      </c>
      <c r="F51" s="3">
        <v>8.8571428571428577</v>
      </c>
      <c r="G51" s="3">
        <v>8</v>
      </c>
      <c r="H51" s="3">
        <v>8.2857142857142865</v>
      </c>
      <c r="I51" s="3">
        <v>8.8571428571428577</v>
      </c>
      <c r="J51" s="3">
        <v>9.2857142857142865</v>
      </c>
      <c r="K51" s="3">
        <v>8</v>
      </c>
      <c r="L51" s="3">
        <v>9.4285714285714288</v>
      </c>
      <c r="M51" s="3">
        <v>7.6349206349206344</v>
      </c>
      <c r="N51" s="164" t="s">
        <v>160</v>
      </c>
      <c r="O51" s="164" t="s">
        <v>160</v>
      </c>
      <c r="P51" s="164" t="s">
        <v>160</v>
      </c>
      <c r="Q51" s="164" t="s">
        <v>160</v>
      </c>
      <c r="R51" s="164" t="s">
        <v>160</v>
      </c>
      <c r="S51" s="164" t="s">
        <v>160</v>
      </c>
      <c r="T51" s="164" t="s">
        <v>160</v>
      </c>
      <c r="U51" s="164" t="s">
        <v>160</v>
      </c>
      <c r="V51" s="3">
        <v>7.6349206349206344</v>
      </c>
      <c r="W51" s="3">
        <v>9.2307692307692299</v>
      </c>
      <c r="X51" s="3">
        <v>7.9230769230769234</v>
      </c>
      <c r="Y51" s="3">
        <v>7.6923076923076925</v>
      </c>
      <c r="Z51" s="3">
        <v>8</v>
      </c>
      <c r="AA51" s="3">
        <v>8.3076923076923084</v>
      </c>
      <c r="AB51" s="3">
        <v>8.4615384615384617</v>
      </c>
      <c r="AC51" s="3">
        <v>8</v>
      </c>
      <c r="AD51" s="3">
        <v>8.3076923076923084</v>
      </c>
      <c r="AE51" s="3">
        <v>14.959706959706958</v>
      </c>
    </row>
    <row r="52" spans="1:31" x14ac:dyDescent="0.25">
      <c r="A52" s="50">
        <v>50</v>
      </c>
      <c r="B52" s="74">
        <v>2013</v>
      </c>
      <c r="C52" s="68" t="s">
        <v>355</v>
      </c>
      <c r="D52" s="63" t="s">
        <v>855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164" t="s">
        <v>160</v>
      </c>
      <c r="O52" s="164" t="s">
        <v>160</v>
      </c>
      <c r="P52" s="164" t="s">
        <v>160</v>
      </c>
      <c r="Q52" s="164" t="s">
        <v>160</v>
      </c>
      <c r="R52" s="164" t="s">
        <v>160</v>
      </c>
      <c r="S52" s="164" t="s">
        <v>160</v>
      </c>
      <c r="T52" s="164" t="s">
        <v>160</v>
      </c>
      <c r="U52" s="164" t="s">
        <v>160</v>
      </c>
      <c r="V52" s="3">
        <v>0</v>
      </c>
      <c r="W52" s="3">
        <v>6.48</v>
      </c>
      <c r="X52" s="3">
        <v>6.4615384615384617</v>
      </c>
      <c r="Y52" s="3">
        <v>6.666666666666667</v>
      </c>
      <c r="Z52" s="3">
        <v>6</v>
      </c>
      <c r="AA52" s="3">
        <v>6.56</v>
      </c>
      <c r="AB52" s="3">
        <v>6.32</v>
      </c>
      <c r="AC52" s="3">
        <v>6.32</v>
      </c>
      <c r="AD52" s="3">
        <v>6.6</v>
      </c>
      <c r="AE52" s="3">
        <v>5.7120227920227924</v>
      </c>
    </row>
    <row r="53" spans="1:31" x14ac:dyDescent="0.25">
      <c r="A53" s="50">
        <v>51</v>
      </c>
      <c r="B53" s="74">
        <v>2013</v>
      </c>
      <c r="C53" s="68" t="s">
        <v>356</v>
      </c>
      <c r="D53" s="63" t="s">
        <v>855</v>
      </c>
      <c r="E53" s="164" t="s">
        <v>160</v>
      </c>
      <c r="F53" s="164" t="s">
        <v>160</v>
      </c>
      <c r="G53" s="164" t="s">
        <v>160</v>
      </c>
      <c r="H53" s="164" t="s">
        <v>160</v>
      </c>
      <c r="I53" s="164" t="s">
        <v>160</v>
      </c>
      <c r="J53" s="164" t="s">
        <v>160</v>
      </c>
      <c r="K53" s="164" t="s">
        <v>160</v>
      </c>
      <c r="L53" s="164" t="s">
        <v>160</v>
      </c>
      <c r="M53" s="3">
        <v>0</v>
      </c>
      <c r="N53" s="164" t="s">
        <v>160</v>
      </c>
      <c r="O53" s="164" t="s">
        <v>160</v>
      </c>
      <c r="P53" s="164" t="s">
        <v>160</v>
      </c>
      <c r="Q53" s="164" t="s">
        <v>160</v>
      </c>
      <c r="R53" s="164" t="s">
        <v>160</v>
      </c>
      <c r="S53" s="164" t="s">
        <v>160</v>
      </c>
      <c r="T53" s="164" t="s">
        <v>160</v>
      </c>
      <c r="U53" s="164" t="s">
        <v>160</v>
      </c>
      <c r="V53" s="3">
        <v>0</v>
      </c>
      <c r="W53" s="3">
        <v>6.872727272727273</v>
      </c>
      <c r="X53" s="3">
        <v>5.8545454545454545</v>
      </c>
      <c r="Y53" s="3">
        <v>6.6615384615384619</v>
      </c>
      <c r="Z53" s="3">
        <v>6.6074074074074076</v>
      </c>
      <c r="AA53" s="3">
        <v>6.9743589743589745</v>
      </c>
      <c r="AB53" s="3">
        <v>7.0144927536231885</v>
      </c>
      <c r="AC53" s="3">
        <v>6.3687943262411348</v>
      </c>
      <c r="AD53" s="3">
        <v>7.4857142857142858</v>
      </c>
      <c r="AE53" s="3">
        <v>5.982175437350687</v>
      </c>
    </row>
    <row r="54" spans="1:31" x14ac:dyDescent="0.25">
      <c r="A54" s="50">
        <v>52</v>
      </c>
      <c r="B54" s="74">
        <v>2013</v>
      </c>
      <c r="C54" s="68" t="s">
        <v>357</v>
      </c>
      <c r="D54" s="63" t="s">
        <v>291</v>
      </c>
      <c r="E54" s="164" t="s">
        <v>160</v>
      </c>
      <c r="F54" s="164" t="s">
        <v>160</v>
      </c>
      <c r="G54" s="164" t="s">
        <v>160</v>
      </c>
      <c r="H54" s="164" t="s">
        <v>160</v>
      </c>
      <c r="I54" s="164" t="s">
        <v>160</v>
      </c>
      <c r="J54" s="164" t="s">
        <v>160</v>
      </c>
      <c r="K54" s="164" t="s">
        <v>160</v>
      </c>
      <c r="L54" s="164" t="s">
        <v>160</v>
      </c>
      <c r="M54" s="3">
        <v>0</v>
      </c>
      <c r="N54" s="164" t="s">
        <v>160</v>
      </c>
      <c r="O54" s="164" t="s">
        <v>160</v>
      </c>
      <c r="P54" s="164" t="s">
        <v>160</v>
      </c>
      <c r="Q54" s="164" t="s">
        <v>160</v>
      </c>
      <c r="R54" s="164" t="s">
        <v>160</v>
      </c>
      <c r="S54" s="164" t="s">
        <v>160</v>
      </c>
      <c r="T54" s="164" t="s">
        <v>160</v>
      </c>
      <c r="U54" s="164" t="s">
        <v>160</v>
      </c>
      <c r="V54" s="3">
        <v>0</v>
      </c>
      <c r="W54" s="3">
        <v>9.3333333333333339</v>
      </c>
      <c r="X54" s="3">
        <v>9.6666666666666661</v>
      </c>
      <c r="Y54" s="3">
        <v>9.6666666666666661</v>
      </c>
      <c r="Z54" s="3">
        <v>9.5</v>
      </c>
      <c r="AA54" s="3">
        <v>9.3333333333333339</v>
      </c>
      <c r="AB54" s="3">
        <v>9.6666666666666661</v>
      </c>
      <c r="AC54" s="3">
        <v>9.6666666666666661</v>
      </c>
      <c r="AD54" s="3">
        <v>9.6666666666666661</v>
      </c>
      <c r="AE54" s="3">
        <v>8.5</v>
      </c>
    </row>
    <row r="55" spans="1:31" x14ac:dyDescent="0.25">
      <c r="A55" s="50">
        <v>53</v>
      </c>
      <c r="B55" s="74">
        <v>2012</v>
      </c>
      <c r="C55" s="68" t="s">
        <v>358</v>
      </c>
      <c r="D55" s="63" t="s">
        <v>857</v>
      </c>
      <c r="E55" s="164" t="s">
        <v>160</v>
      </c>
      <c r="F55" s="164" t="s">
        <v>160</v>
      </c>
      <c r="G55" s="164" t="s">
        <v>160</v>
      </c>
      <c r="H55" s="164" t="s">
        <v>160</v>
      </c>
      <c r="I55" s="164" t="s">
        <v>160</v>
      </c>
      <c r="J55" s="164" t="s">
        <v>160</v>
      </c>
      <c r="K55" s="164" t="s">
        <v>160</v>
      </c>
      <c r="L55" s="164" t="s">
        <v>160</v>
      </c>
      <c r="M55" s="3">
        <v>0</v>
      </c>
      <c r="N55" s="164" t="s">
        <v>160</v>
      </c>
      <c r="O55" s="164" t="s">
        <v>160</v>
      </c>
      <c r="P55" s="164" t="s">
        <v>160</v>
      </c>
      <c r="Q55" s="164" t="s">
        <v>160</v>
      </c>
      <c r="R55" s="164" t="s">
        <v>160</v>
      </c>
      <c r="S55" s="164" t="s">
        <v>160</v>
      </c>
      <c r="T55" s="164" t="s">
        <v>160</v>
      </c>
      <c r="U55" s="164" t="s">
        <v>160</v>
      </c>
      <c r="V55" s="3">
        <v>0</v>
      </c>
      <c r="W55" s="3">
        <v>7.95</v>
      </c>
      <c r="X55" s="3">
        <v>7.9</v>
      </c>
      <c r="Y55" s="3">
        <v>9.1</v>
      </c>
      <c r="Z55" s="3">
        <v>8.4499999999999993</v>
      </c>
      <c r="AA55" s="3">
        <v>9.75</v>
      </c>
      <c r="AB55" s="3">
        <v>9.0500000000000007</v>
      </c>
      <c r="AC55" s="3">
        <v>9.9</v>
      </c>
      <c r="AD55" s="3">
        <v>8.75</v>
      </c>
      <c r="AE55" s="3">
        <v>7.8722222222222218</v>
      </c>
    </row>
    <row r="56" spans="1:31" x14ac:dyDescent="0.25">
      <c r="A56" s="50">
        <v>54</v>
      </c>
      <c r="B56" s="74">
        <v>2013</v>
      </c>
      <c r="C56" s="68" t="s">
        <v>359</v>
      </c>
      <c r="D56" s="63" t="s">
        <v>855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164" t="s">
        <v>160</v>
      </c>
      <c r="O56" s="164" t="s">
        <v>160</v>
      </c>
      <c r="P56" s="164" t="s">
        <v>160</v>
      </c>
      <c r="Q56" s="164" t="s">
        <v>160</v>
      </c>
      <c r="R56" s="164" t="s">
        <v>160</v>
      </c>
      <c r="S56" s="164" t="s">
        <v>160</v>
      </c>
      <c r="T56" s="164" t="s">
        <v>160</v>
      </c>
      <c r="U56" s="164" t="s">
        <v>160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</row>
    <row r="57" spans="1:31" x14ac:dyDescent="0.25">
      <c r="A57" s="50">
        <v>55</v>
      </c>
      <c r="B57" s="74">
        <v>2012</v>
      </c>
      <c r="C57" s="68" t="s">
        <v>360</v>
      </c>
      <c r="D57" s="63" t="s">
        <v>858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164" t="s">
        <v>160</v>
      </c>
      <c r="O57" s="164" t="s">
        <v>160</v>
      </c>
      <c r="P57" s="164" t="s">
        <v>160</v>
      </c>
      <c r="Q57" s="164" t="s">
        <v>160</v>
      </c>
      <c r="R57" s="164" t="s">
        <v>160</v>
      </c>
      <c r="S57" s="164" t="s">
        <v>160</v>
      </c>
      <c r="T57" s="164" t="s">
        <v>160</v>
      </c>
      <c r="U57" s="164" t="s">
        <v>160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</row>
    <row r="58" spans="1:31" x14ac:dyDescent="0.25">
      <c r="A58" s="50">
        <v>56</v>
      </c>
      <c r="B58" s="74">
        <v>2013</v>
      </c>
      <c r="C58" s="68" t="s">
        <v>361</v>
      </c>
      <c r="D58" s="63" t="s">
        <v>858</v>
      </c>
      <c r="E58" s="3">
        <v>9.0666666666666664</v>
      </c>
      <c r="F58" s="3">
        <v>9.1999999999999993</v>
      </c>
      <c r="G58" s="3">
        <v>9.0666666666666664</v>
      </c>
      <c r="H58" s="3">
        <v>9.1999999999999993</v>
      </c>
      <c r="I58" s="3">
        <v>8.9333333333333336</v>
      </c>
      <c r="J58" s="3">
        <v>9.1999999999999993</v>
      </c>
      <c r="K58" s="3">
        <v>9.1999999999999993</v>
      </c>
      <c r="L58" s="3">
        <v>9.4666666666666668</v>
      </c>
      <c r="M58" s="3">
        <v>8.1481481481481488</v>
      </c>
      <c r="N58" s="164" t="s">
        <v>160</v>
      </c>
      <c r="O58" s="164" t="s">
        <v>160</v>
      </c>
      <c r="P58" s="164" t="s">
        <v>160</v>
      </c>
      <c r="Q58" s="164" t="s">
        <v>160</v>
      </c>
      <c r="R58" s="164" t="s">
        <v>160</v>
      </c>
      <c r="S58" s="164" t="s">
        <v>160</v>
      </c>
      <c r="T58" s="164" t="s">
        <v>160</v>
      </c>
      <c r="U58" s="164" t="s">
        <v>160</v>
      </c>
      <c r="V58" s="3">
        <v>8.1481481481481488</v>
      </c>
      <c r="W58" s="3">
        <v>9.3333333333333339</v>
      </c>
      <c r="X58" s="3">
        <v>9.4</v>
      </c>
      <c r="Y58" s="3">
        <v>9.3333333333333339</v>
      </c>
      <c r="Z58" s="3">
        <v>9.4</v>
      </c>
      <c r="AA58" s="3">
        <v>9.3333333333333339</v>
      </c>
      <c r="AB58" s="3">
        <v>9.3333333333333339</v>
      </c>
      <c r="AC58" s="3">
        <v>9.2666666666666675</v>
      </c>
      <c r="AD58" s="3">
        <v>9.4</v>
      </c>
      <c r="AE58" s="3">
        <v>16.459259259259262</v>
      </c>
    </row>
    <row r="59" spans="1:31" x14ac:dyDescent="0.25">
      <c r="A59" s="50">
        <v>57</v>
      </c>
      <c r="B59" s="74">
        <v>2012</v>
      </c>
      <c r="C59" s="68" t="s">
        <v>362</v>
      </c>
      <c r="D59" s="63" t="s">
        <v>857</v>
      </c>
      <c r="E59" s="164" t="s">
        <v>160</v>
      </c>
      <c r="F59" s="164" t="s">
        <v>160</v>
      </c>
      <c r="G59" s="164" t="s">
        <v>160</v>
      </c>
      <c r="H59" s="164" t="s">
        <v>160</v>
      </c>
      <c r="I59" s="164" t="s">
        <v>160</v>
      </c>
      <c r="J59" s="164" t="s">
        <v>160</v>
      </c>
      <c r="K59" s="164" t="s">
        <v>160</v>
      </c>
      <c r="L59" s="164" t="s">
        <v>160</v>
      </c>
      <c r="M59" s="3">
        <v>0</v>
      </c>
      <c r="N59" s="164" t="s">
        <v>160</v>
      </c>
      <c r="O59" s="164" t="s">
        <v>160</v>
      </c>
      <c r="P59" s="164" t="s">
        <v>160</v>
      </c>
      <c r="Q59" s="164" t="s">
        <v>160</v>
      </c>
      <c r="R59" s="164" t="s">
        <v>160</v>
      </c>
      <c r="S59" s="164" t="s">
        <v>160</v>
      </c>
      <c r="T59" s="164" t="s">
        <v>160</v>
      </c>
      <c r="U59" s="164" t="s">
        <v>160</v>
      </c>
      <c r="V59" s="3">
        <v>0</v>
      </c>
      <c r="W59" s="164" t="s">
        <v>160</v>
      </c>
      <c r="X59" s="164" t="s">
        <v>160</v>
      </c>
      <c r="Y59" s="164" t="s">
        <v>160</v>
      </c>
      <c r="Z59" s="164" t="s">
        <v>160</v>
      </c>
      <c r="AA59" s="164" t="s">
        <v>160</v>
      </c>
      <c r="AB59" s="164" t="s">
        <v>160</v>
      </c>
      <c r="AC59" s="164" t="s">
        <v>160</v>
      </c>
      <c r="AD59" s="164" t="s">
        <v>160</v>
      </c>
      <c r="AE59" s="3">
        <v>0</v>
      </c>
    </row>
    <row r="60" spans="1:31" x14ac:dyDescent="0.25">
      <c r="A60" s="50">
        <v>58</v>
      </c>
      <c r="B60" s="74">
        <v>2014</v>
      </c>
      <c r="C60" s="68" t="s">
        <v>363</v>
      </c>
      <c r="D60" s="63" t="s">
        <v>858</v>
      </c>
      <c r="E60" s="3">
        <v>8.7142857142857135</v>
      </c>
      <c r="F60" s="3">
        <v>8.8571428571428577</v>
      </c>
      <c r="G60" s="3">
        <v>8.5714285714285712</v>
      </c>
      <c r="H60" s="3">
        <v>8.1428571428571423</v>
      </c>
      <c r="I60" s="3">
        <v>8.7142857142857135</v>
      </c>
      <c r="J60" s="3">
        <v>7.5714285714285712</v>
      </c>
      <c r="K60" s="3">
        <v>8.5714285714285712</v>
      </c>
      <c r="L60" s="3">
        <v>8.5714285714285712</v>
      </c>
      <c r="M60" s="3">
        <v>7.5238095238095228</v>
      </c>
      <c r="N60" s="164" t="s">
        <v>160</v>
      </c>
      <c r="O60" s="164" t="s">
        <v>160</v>
      </c>
      <c r="P60" s="164" t="s">
        <v>160</v>
      </c>
      <c r="Q60" s="164" t="s">
        <v>160</v>
      </c>
      <c r="R60" s="164" t="s">
        <v>160</v>
      </c>
      <c r="S60" s="164" t="s">
        <v>160</v>
      </c>
      <c r="T60" s="164" t="s">
        <v>160</v>
      </c>
      <c r="U60" s="164" t="s">
        <v>160</v>
      </c>
      <c r="V60" s="3">
        <v>7.5238095238095228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7.5238095238095228</v>
      </c>
    </row>
    <row r="61" spans="1:31" x14ac:dyDescent="0.25">
      <c r="A61" s="50">
        <v>59</v>
      </c>
      <c r="B61" s="74">
        <v>2014</v>
      </c>
      <c r="C61" s="68" t="s">
        <v>364</v>
      </c>
      <c r="D61" s="63" t="s">
        <v>858</v>
      </c>
      <c r="E61" s="164" t="s">
        <v>160</v>
      </c>
      <c r="F61" s="164" t="s">
        <v>160</v>
      </c>
      <c r="G61" s="164" t="s">
        <v>160</v>
      </c>
      <c r="H61" s="164" t="s">
        <v>160</v>
      </c>
      <c r="I61" s="164" t="s">
        <v>160</v>
      </c>
      <c r="J61" s="164" t="s">
        <v>160</v>
      </c>
      <c r="K61" s="164" t="s">
        <v>160</v>
      </c>
      <c r="L61" s="164" t="s">
        <v>160</v>
      </c>
      <c r="M61" s="3">
        <v>0</v>
      </c>
      <c r="N61" s="164" t="s">
        <v>160</v>
      </c>
      <c r="O61" s="164" t="s">
        <v>160</v>
      </c>
      <c r="P61" s="164" t="s">
        <v>160</v>
      </c>
      <c r="Q61" s="164" t="s">
        <v>160</v>
      </c>
      <c r="R61" s="164" t="s">
        <v>160</v>
      </c>
      <c r="S61" s="164" t="s">
        <v>160</v>
      </c>
      <c r="T61" s="164" t="s">
        <v>160</v>
      </c>
      <c r="U61" s="164" t="s">
        <v>160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</row>
    <row r="62" spans="1:31" x14ac:dyDescent="0.25">
      <c r="A62" s="50">
        <v>60</v>
      </c>
      <c r="B62" s="74">
        <v>2014</v>
      </c>
      <c r="C62" s="68" t="s">
        <v>365</v>
      </c>
      <c r="D62" s="63" t="s">
        <v>288</v>
      </c>
      <c r="E62" s="164" t="s">
        <v>160</v>
      </c>
      <c r="F62" s="164" t="s">
        <v>160</v>
      </c>
      <c r="G62" s="164" t="s">
        <v>160</v>
      </c>
      <c r="H62" s="164" t="s">
        <v>160</v>
      </c>
      <c r="I62" s="164" t="s">
        <v>160</v>
      </c>
      <c r="J62" s="164" t="s">
        <v>160</v>
      </c>
      <c r="K62" s="164" t="s">
        <v>160</v>
      </c>
      <c r="L62" s="164" t="s">
        <v>160</v>
      </c>
      <c r="M62" s="3">
        <v>0</v>
      </c>
      <c r="N62" s="164" t="s">
        <v>160</v>
      </c>
      <c r="O62" s="164" t="s">
        <v>160</v>
      </c>
      <c r="P62" s="164" t="s">
        <v>160</v>
      </c>
      <c r="Q62" s="164" t="s">
        <v>160</v>
      </c>
      <c r="R62" s="164" t="s">
        <v>160</v>
      </c>
      <c r="S62" s="164" t="s">
        <v>160</v>
      </c>
      <c r="T62" s="164" t="s">
        <v>160</v>
      </c>
      <c r="U62" s="164" t="s">
        <v>160</v>
      </c>
      <c r="V62" s="3">
        <v>0</v>
      </c>
      <c r="W62" s="3">
        <v>10</v>
      </c>
      <c r="X62" s="3">
        <v>10</v>
      </c>
      <c r="Y62" s="3">
        <v>10</v>
      </c>
      <c r="Z62" s="3">
        <v>10</v>
      </c>
      <c r="AA62" s="3">
        <v>10</v>
      </c>
      <c r="AB62" s="3">
        <v>10</v>
      </c>
      <c r="AC62" s="3">
        <v>10</v>
      </c>
      <c r="AD62" s="3">
        <v>10</v>
      </c>
      <c r="AE62" s="3">
        <v>8.8888888888888893</v>
      </c>
    </row>
    <row r="63" spans="1:31" x14ac:dyDescent="0.25">
      <c r="A63" s="50">
        <v>61</v>
      </c>
      <c r="B63" s="74">
        <v>2016</v>
      </c>
      <c r="C63" s="68" t="s">
        <v>859</v>
      </c>
      <c r="D63" s="63" t="s">
        <v>290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164" t="s">
        <v>160</v>
      </c>
      <c r="O63" s="164" t="s">
        <v>160</v>
      </c>
      <c r="P63" s="164" t="s">
        <v>160</v>
      </c>
      <c r="Q63" s="164" t="s">
        <v>160</v>
      </c>
      <c r="R63" s="164" t="s">
        <v>160</v>
      </c>
      <c r="S63" s="164" t="s">
        <v>160</v>
      </c>
      <c r="T63" s="164" t="s">
        <v>160</v>
      </c>
      <c r="U63" s="164" t="s">
        <v>160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</row>
    <row r="64" spans="1:31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164" t="s">
        <v>160</v>
      </c>
      <c r="F64" s="164" t="s">
        <v>160</v>
      </c>
      <c r="G64" s="164" t="s">
        <v>160</v>
      </c>
      <c r="H64" s="164" t="s">
        <v>160</v>
      </c>
      <c r="I64" s="164" t="s">
        <v>160</v>
      </c>
      <c r="J64" s="164" t="s">
        <v>160</v>
      </c>
      <c r="K64" s="164" t="s">
        <v>160</v>
      </c>
      <c r="L64" s="164" t="s">
        <v>160</v>
      </c>
      <c r="M64" s="3">
        <v>0</v>
      </c>
      <c r="N64" s="164" t="s">
        <v>160</v>
      </c>
      <c r="O64" s="164" t="s">
        <v>160</v>
      </c>
      <c r="P64" s="164" t="s">
        <v>160</v>
      </c>
      <c r="Q64" s="164" t="s">
        <v>160</v>
      </c>
      <c r="R64" s="164" t="s">
        <v>160</v>
      </c>
      <c r="S64" s="164" t="s">
        <v>160</v>
      </c>
      <c r="T64" s="164" t="s">
        <v>160</v>
      </c>
      <c r="U64" s="164" t="s">
        <v>160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</row>
    <row r="65" spans="3:31" ht="16.5" thickTop="1" thickBot="1" x14ac:dyDescent="0.3">
      <c r="C65" s="104" t="s">
        <v>2</v>
      </c>
      <c r="D65" s="104"/>
      <c r="E65" s="5">
        <v>295.61515534751942</v>
      </c>
      <c r="F65" s="5">
        <v>296.18189045801819</v>
      </c>
      <c r="G65" s="5">
        <v>295.21775293902675</v>
      </c>
      <c r="H65" s="5">
        <v>292.74076500573796</v>
      </c>
      <c r="I65" s="5">
        <v>297.51884027739493</v>
      </c>
      <c r="J65" s="5">
        <v>296.6609857207647</v>
      </c>
      <c r="K65" s="5">
        <v>298.56267633998516</v>
      </c>
      <c r="L65" s="5">
        <v>298.31820882990877</v>
      </c>
      <c r="M65" s="5">
        <v>263.424030546484</v>
      </c>
      <c r="N65" s="5">
        <v>75.801849646741289</v>
      </c>
      <c r="O65" s="5">
        <v>77.126696832579185</v>
      </c>
      <c r="P65" s="5">
        <v>73.682837183456371</v>
      </c>
      <c r="Q65" s="5">
        <v>74.443954909899176</v>
      </c>
      <c r="R65" s="5">
        <v>78.753195205207589</v>
      </c>
      <c r="S65" s="5">
        <v>75.257450186552347</v>
      </c>
      <c r="T65" s="5">
        <v>77.541478129713425</v>
      </c>
      <c r="U65" s="5">
        <v>76.082837183456377</v>
      </c>
      <c r="V65" s="5">
        <v>331.05628602177347</v>
      </c>
      <c r="W65" s="5">
        <v>397.48747052615209</v>
      </c>
      <c r="X65" s="5">
        <v>396.67658209451952</v>
      </c>
      <c r="Y65" s="5">
        <v>399.18755070579829</v>
      </c>
      <c r="Z65" s="5">
        <v>394.21145675117526</v>
      </c>
      <c r="AA65" s="5">
        <v>403.98132989613003</v>
      </c>
      <c r="AB65" s="5">
        <v>396.37897143719317</v>
      </c>
      <c r="AC65" s="5">
        <v>406.3901031402641</v>
      </c>
      <c r="AD65" s="5">
        <v>403.13316402974345</v>
      </c>
      <c r="AE65" s="5">
        <v>686.32813364188212</v>
      </c>
    </row>
    <row r="66" spans="3:31" ht="16.5" thickTop="1" thickBot="1" x14ac:dyDescent="0.3">
      <c r="C66" s="15" t="s">
        <v>412</v>
      </c>
      <c r="D66" s="15"/>
      <c r="E66" s="5">
        <v>8.6945633925740999</v>
      </c>
      <c r="F66" s="5">
        <v>8.7112320722946528</v>
      </c>
      <c r="G66" s="5">
        <v>8.6828750864419639</v>
      </c>
      <c r="H66" s="5">
        <v>8.610022500168764</v>
      </c>
      <c r="I66" s="5">
        <v>8.7505541258057331</v>
      </c>
      <c r="J66" s="5">
        <v>8.7253231094342567</v>
      </c>
      <c r="K66" s="5">
        <v>8.7812551864701511</v>
      </c>
      <c r="L66" s="5">
        <v>8.774064965585552</v>
      </c>
      <c r="M66" s="5">
        <v>7.7477656043083529</v>
      </c>
      <c r="N66" s="5">
        <v>8.4224277385268103</v>
      </c>
      <c r="O66" s="5">
        <v>8.569632981397687</v>
      </c>
      <c r="P66" s="5">
        <v>8.1869819092729301</v>
      </c>
      <c r="Q66" s="5">
        <v>8.2715505455443523</v>
      </c>
      <c r="R66" s="5">
        <v>8.7503550228008429</v>
      </c>
      <c r="S66" s="5">
        <v>8.3619389096169279</v>
      </c>
      <c r="T66" s="5">
        <v>8.6157197921903812</v>
      </c>
      <c r="U66" s="5">
        <v>8.4536485759395976</v>
      </c>
      <c r="V66" s="5">
        <v>9.1960079450492636</v>
      </c>
      <c r="W66" s="5">
        <v>8.6410319679598278</v>
      </c>
      <c r="X66" s="5">
        <v>8.6234039585765121</v>
      </c>
      <c r="Y66" s="5">
        <v>8.6779902327347447</v>
      </c>
      <c r="Z66" s="5">
        <v>8.5698142771994625</v>
      </c>
      <c r="AA66" s="5">
        <v>8.7822028238289143</v>
      </c>
      <c r="AB66" s="5">
        <v>8.6169341616781132</v>
      </c>
      <c r="AC66" s="5">
        <v>8.8345674595709589</v>
      </c>
      <c r="AD66" s="5">
        <v>8.7637644354292057</v>
      </c>
      <c r="AE66" s="5">
        <v>14.298502784205878</v>
      </c>
    </row>
    <row r="67" spans="3:31" ht="15.75" thickTop="1" x14ac:dyDescent="0.25"/>
  </sheetData>
  <mergeCells count="3">
    <mergeCell ref="W1:AD1"/>
    <mergeCell ref="E1:L1"/>
    <mergeCell ref="N1:U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showGridLines="0" view="pageBreakPreview" zoomScaleSheetLayoutView="100" workbookViewId="0">
      <pane xSplit="3" ySplit="2" topLeftCell="D3" activePane="bottomRight" state="frozen"/>
      <selection activeCell="C22" sqref="C22"/>
      <selection pane="topRight" activeCell="C22" sqref="C22"/>
      <selection pane="bottomLeft" activeCell="C22" sqref="C22"/>
      <selection pane="bottomRight" activeCell="F2" sqref="F2"/>
    </sheetView>
  </sheetViews>
  <sheetFormatPr baseColWidth="10" defaultRowHeight="12" x14ac:dyDescent="0.2"/>
  <cols>
    <col min="1" max="2" width="6.7109375" style="18" customWidth="1"/>
    <col min="3" max="3" width="71.85546875" style="18" customWidth="1"/>
    <col min="4" max="4" width="17.42578125" style="18" customWidth="1"/>
    <col min="5" max="5" width="20.28515625" style="18" customWidth="1"/>
    <col min="6" max="6" width="14.140625" style="18" customWidth="1"/>
    <col min="7" max="7" width="13.140625" style="18" customWidth="1"/>
    <col min="8" max="8" width="9.7109375" style="18" customWidth="1"/>
    <col min="9" max="9" width="10.28515625" style="18" customWidth="1"/>
    <col min="10" max="16384" width="11.42578125" style="18"/>
  </cols>
  <sheetData>
    <row r="1" spans="1:9" ht="32.25" customHeight="1" thickBot="1" x14ac:dyDescent="0.25">
      <c r="A1" s="348" t="s">
        <v>1012</v>
      </c>
      <c r="B1" s="348"/>
      <c r="C1" s="348"/>
      <c r="D1" s="348"/>
      <c r="E1" s="348"/>
      <c r="F1" s="348"/>
    </row>
    <row r="2" spans="1:9" ht="54.75" customHeight="1" thickTop="1" thickBot="1" x14ac:dyDescent="0.25">
      <c r="A2" s="168" t="s">
        <v>269</v>
      </c>
      <c r="B2" s="168"/>
      <c r="C2" s="168" t="s">
        <v>369</v>
      </c>
      <c r="D2" s="168" t="s">
        <v>190</v>
      </c>
      <c r="E2" s="168" t="s">
        <v>516</v>
      </c>
      <c r="F2" s="323" t="s">
        <v>931</v>
      </c>
    </row>
    <row r="3" spans="1:9" ht="12.75" thickTop="1" x14ac:dyDescent="0.2">
      <c r="A3" s="50">
        <v>57</v>
      </c>
      <c r="B3" s="74">
        <v>2012</v>
      </c>
      <c r="C3" s="68" t="s">
        <v>362</v>
      </c>
      <c r="D3" s="20">
        <v>0</v>
      </c>
      <c r="E3" s="20">
        <v>0</v>
      </c>
      <c r="F3" s="20">
        <v>0</v>
      </c>
    </row>
    <row r="4" spans="1:9" x14ac:dyDescent="0.2">
      <c r="A4" s="50">
        <v>36</v>
      </c>
      <c r="B4" s="74">
        <v>2011</v>
      </c>
      <c r="C4" s="68" t="s">
        <v>341</v>
      </c>
      <c r="D4" s="20">
        <v>0</v>
      </c>
      <c r="E4" s="20">
        <v>0</v>
      </c>
      <c r="F4" s="20">
        <v>0</v>
      </c>
    </row>
    <row r="5" spans="1:9" x14ac:dyDescent="0.2">
      <c r="A5" s="50">
        <v>55</v>
      </c>
      <c r="B5" s="74">
        <v>2012</v>
      </c>
      <c r="C5" s="68" t="s">
        <v>360</v>
      </c>
      <c r="D5" s="20">
        <v>4417462.3099999996</v>
      </c>
      <c r="E5" s="20">
        <v>15905919.75</v>
      </c>
      <c r="F5" s="20">
        <v>27.772441829401277</v>
      </c>
    </row>
    <row r="6" spans="1:9" x14ac:dyDescent="0.2">
      <c r="A6" s="50">
        <v>48</v>
      </c>
      <c r="B6" s="74">
        <v>2013</v>
      </c>
      <c r="C6" s="68" t="s">
        <v>353</v>
      </c>
      <c r="D6" s="20">
        <v>3744916.52</v>
      </c>
      <c r="E6" s="20">
        <v>9793851</v>
      </c>
      <c r="F6" s="20">
        <v>38.237425911421354</v>
      </c>
    </row>
    <row r="7" spans="1:9" x14ac:dyDescent="0.2">
      <c r="A7" s="50">
        <v>54</v>
      </c>
      <c r="B7" s="74">
        <v>2013</v>
      </c>
      <c r="C7" s="68" t="s">
        <v>359</v>
      </c>
      <c r="D7" s="20">
        <v>10355504.9</v>
      </c>
      <c r="E7" s="20">
        <v>23217143.219999999</v>
      </c>
      <c r="F7" s="20">
        <v>44.602838522697461</v>
      </c>
    </row>
    <row r="8" spans="1:9" x14ac:dyDescent="0.2">
      <c r="A8" s="50">
        <v>51</v>
      </c>
      <c r="B8" s="74">
        <v>2013</v>
      </c>
      <c r="C8" s="68" t="s">
        <v>356</v>
      </c>
      <c r="D8" s="20">
        <v>8661289.4800000004</v>
      </c>
      <c r="E8" s="20">
        <v>16701043</v>
      </c>
      <c r="F8" s="20">
        <v>51.860769893233616</v>
      </c>
      <c r="H8" s="169"/>
      <c r="I8" s="170"/>
    </row>
    <row r="9" spans="1:9" x14ac:dyDescent="0.2">
      <c r="A9" s="50">
        <v>18</v>
      </c>
      <c r="B9" s="74">
        <v>2006</v>
      </c>
      <c r="C9" s="68" t="s">
        <v>323</v>
      </c>
      <c r="D9" s="20">
        <v>59330950.149999999</v>
      </c>
      <c r="E9" s="20">
        <v>107748086.95999999</v>
      </c>
      <c r="F9" s="20">
        <v>55.064504460321238</v>
      </c>
      <c r="G9" s="158"/>
      <c r="H9" s="171"/>
      <c r="I9" s="172"/>
    </row>
    <row r="10" spans="1:9" x14ac:dyDescent="0.2">
      <c r="A10" s="50">
        <v>32</v>
      </c>
      <c r="B10" s="74">
        <v>2009</v>
      </c>
      <c r="C10" s="68" t="s">
        <v>337</v>
      </c>
      <c r="D10" s="20">
        <v>23114396.310000002</v>
      </c>
      <c r="E10" s="20">
        <v>36485043.420000002</v>
      </c>
      <c r="F10" s="20">
        <v>63.353073323545473</v>
      </c>
      <c r="G10" s="88"/>
      <c r="H10" s="171"/>
      <c r="I10" s="172"/>
    </row>
    <row r="11" spans="1:9" x14ac:dyDescent="0.2">
      <c r="A11" s="50">
        <v>59</v>
      </c>
      <c r="B11" s="74">
        <v>2014</v>
      </c>
      <c r="C11" s="68" t="s">
        <v>364</v>
      </c>
      <c r="D11" s="20">
        <v>9576331.4000000004</v>
      </c>
      <c r="E11" s="20">
        <v>13934478.51</v>
      </c>
      <c r="F11" s="20">
        <v>68.724002790112309</v>
      </c>
      <c r="G11" s="162"/>
      <c r="H11" s="162"/>
      <c r="I11" s="172"/>
    </row>
    <row r="12" spans="1:9" x14ac:dyDescent="0.2">
      <c r="A12" s="50">
        <v>50</v>
      </c>
      <c r="B12" s="74">
        <v>2013</v>
      </c>
      <c r="C12" s="68" t="s">
        <v>355</v>
      </c>
      <c r="D12" s="20">
        <v>3295072.79</v>
      </c>
      <c r="E12" s="20">
        <v>4726835</v>
      </c>
      <c r="F12" s="20">
        <v>69.709917735651871</v>
      </c>
      <c r="G12" s="162"/>
      <c r="H12" s="162"/>
      <c r="I12" s="172"/>
    </row>
    <row r="13" spans="1:9" x14ac:dyDescent="0.2">
      <c r="A13" s="50">
        <v>35</v>
      </c>
      <c r="B13" s="74">
        <v>2008</v>
      </c>
      <c r="C13" s="68" t="s">
        <v>340</v>
      </c>
      <c r="D13" s="20">
        <v>14081125.877</v>
      </c>
      <c r="E13" s="20">
        <v>20122481.859999999</v>
      </c>
      <c r="F13" s="20">
        <v>69.977083219495071</v>
      </c>
      <c r="G13" s="162"/>
      <c r="H13" s="162"/>
      <c r="I13" s="172"/>
    </row>
    <row r="14" spans="1:9" x14ac:dyDescent="0.2">
      <c r="A14" s="50">
        <v>19</v>
      </c>
      <c r="B14" s="74">
        <v>2004</v>
      </c>
      <c r="C14" s="68" t="s">
        <v>324</v>
      </c>
      <c r="D14" s="20">
        <v>21762821.100000001</v>
      </c>
      <c r="E14" s="20">
        <v>29613600</v>
      </c>
      <c r="F14" s="20">
        <v>73.489278912391612</v>
      </c>
      <c r="H14" s="169"/>
      <c r="I14" s="170"/>
    </row>
    <row r="15" spans="1:9" x14ac:dyDescent="0.2">
      <c r="A15" s="50">
        <v>24</v>
      </c>
      <c r="B15" s="74">
        <v>2006</v>
      </c>
      <c r="C15" s="68" t="s">
        <v>329</v>
      </c>
      <c r="D15" s="20">
        <v>25598206.780000001</v>
      </c>
      <c r="E15" s="20">
        <v>34207045.100000001</v>
      </c>
      <c r="F15" s="20">
        <v>74.833142427727566</v>
      </c>
      <c r="H15" s="169"/>
      <c r="I15" s="170"/>
    </row>
    <row r="16" spans="1:9" x14ac:dyDescent="0.2">
      <c r="A16" s="50">
        <v>29</v>
      </c>
      <c r="B16" s="74">
        <v>2008</v>
      </c>
      <c r="C16" s="68" t="s">
        <v>334</v>
      </c>
      <c r="D16" s="20">
        <v>21620391.48</v>
      </c>
      <c r="E16" s="20">
        <v>26940674</v>
      </c>
      <c r="F16" s="20">
        <v>80.251858138367297</v>
      </c>
      <c r="H16" s="169"/>
      <c r="I16" s="170"/>
    </row>
    <row r="17" spans="1:9" x14ac:dyDescent="0.2">
      <c r="A17" s="50">
        <v>27</v>
      </c>
      <c r="B17" s="74">
        <v>2008</v>
      </c>
      <c r="C17" s="68" t="s">
        <v>332</v>
      </c>
      <c r="D17" s="20">
        <v>18990218.039999999</v>
      </c>
      <c r="E17" s="20">
        <v>22485894</v>
      </c>
      <c r="F17" s="20">
        <v>84.453916041763776</v>
      </c>
      <c r="H17" s="169"/>
      <c r="I17" s="170"/>
    </row>
    <row r="18" spans="1:9" x14ac:dyDescent="0.2">
      <c r="A18" s="50">
        <v>46</v>
      </c>
      <c r="B18" s="74">
        <v>2012</v>
      </c>
      <c r="C18" s="68" t="s">
        <v>351</v>
      </c>
      <c r="D18" s="20">
        <v>13468535</v>
      </c>
      <c r="E18" s="20">
        <v>15351535</v>
      </c>
      <c r="F18" s="20">
        <v>87.734125610240284</v>
      </c>
      <c r="H18" s="169"/>
      <c r="I18" s="170"/>
    </row>
    <row r="19" spans="1:9" x14ac:dyDescent="0.2">
      <c r="A19" s="50">
        <v>8</v>
      </c>
      <c r="B19" s="74">
        <v>2003</v>
      </c>
      <c r="C19" s="68" t="s">
        <v>313</v>
      </c>
      <c r="D19" s="20">
        <v>74660904</v>
      </c>
      <c r="E19" s="20">
        <v>84418953</v>
      </c>
      <c r="F19" s="20">
        <v>88.440926292938045</v>
      </c>
      <c r="H19" s="169"/>
      <c r="I19" s="170"/>
    </row>
    <row r="20" spans="1:9" x14ac:dyDescent="0.2">
      <c r="A20" s="50">
        <v>5</v>
      </c>
      <c r="B20" s="74">
        <v>2004</v>
      </c>
      <c r="C20" s="68" t="s">
        <v>310</v>
      </c>
      <c r="D20" s="20">
        <v>47134582.840000004</v>
      </c>
      <c r="E20" s="20">
        <v>52918743.840000004</v>
      </c>
      <c r="F20" s="20">
        <v>89.069731100404752</v>
      </c>
      <c r="H20" s="169"/>
      <c r="I20" s="170"/>
    </row>
    <row r="21" spans="1:9" x14ac:dyDescent="0.2">
      <c r="A21" s="50">
        <v>41</v>
      </c>
      <c r="B21" s="74">
        <v>2010</v>
      </c>
      <c r="C21" s="68" t="s">
        <v>346</v>
      </c>
      <c r="D21" s="20">
        <v>10724398.09</v>
      </c>
      <c r="E21" s="20">
        <v>11859987.1</v>
      </c>
      <c r="F21" s="20">
        <v>90.425040091316802</v>
      </c>
      <c r="H21" s="169"/>
      <c r="I21" s="170"/>
    </row>
    <row r="22" spans="1:9" ht="12.75" x14ac:dyDescent="0.2">
      <c r="A22" s="84"/>
      <c r="B22" s="84"/>
      <c r="C22" s="173" t="s">
        <v>412</v>
      </c>
      <c r="D22" s="20">
        <v>1928958725.3670003</v>
      </c>
      <c r="E22" s="20">
        <v>2088486109.7599998</v>
      </c>
      <c r="F22" s="299">
        <v>92.361577908156079</v>
      </c>
      <c r="H22" s="169"/>
      <c r="I22" s="170"/>
    </row>
    <row r="23" spans="1:9" x14ac:dyDescent="0.2">
      <c r="A23" s="50">
        <v>44</v>
      </c>
      <c r="B23" s="74">
        <v>2012</v>
      </c>
      <c r="C23" s="68" t="s">
        <v>349</v>
      </c>
      <c r="D23" s="20">
        <v>9837474.6500000004</v>
      </c>
      <c r="E23" s="20">
        <v>10522338</v>
      </c>
      <c r="F23" s="20">
        <v>93.49133861694996</v>
      </c>
      <c r="H23" s="169"/>
      <c r="I23" s="170"/>
    </row>
    <row r="24" spans="1:9" x14ac:dyDescent="0.2">
      <c r="A24" s="50">
        <v>42</v>
      </c>
      <c r="B24" s="74">
        <v>2012</v>
      </c>
      <c r="C24" s="68" t="s">
        <v>347</v>
      </c>
      <c r="D24" s="20">
        <v>13134217.16</v>
      </c>
      <c r="E24" s="20">
        <v>13736398</v>
      </c>
      <c r="F24" s="20">
        <v>95.616166334143784</v>
      </c>
      <c r="H24" s="169"/>
      <c r="I24" s="170"/>
    </row>
    <row r="25" spans="1:9" x14ac:dyDescent="0.2">
      <c r="A25" s="50">
        <v>23</v>
      </c>
      <c r="B25" s="74">
        <v>2006</v>
      </c>
      <c r="C25" s="68" t="s">
        <v>328</v>
      </c>
      <c r="D25" s="20">
        <v>45759300.460000001</v>
      </c>
      <c r="E25" s="20">
        <v>46810466.549999997</v>
      </c>
      <c r="F25" s="20">
        <v>97.754420821939021</v>
      </c>
      <c r="H25" s="169"/>
      <c r="I25" s="170"/>
    </row>
    <row r="26" spans="1:9" x14ac:dyDescent="0.2">
      <c r="A26" s="50">
        <v>33</v>
      </c>
      <c r="B26" s="74">
        <v>2009</v>
      </c>
      <c r="C26" s="68" t="s">
        <v>338</v>
      </c>
      <c r="D26" s="20">
        <v>56737880.090000004</v>
      </c>
      <c r="E26" s="20">
        <v>57772828.469999999</v>
      </c>
      <c r="F26" s="20">
        <v>98.20858973429452</v>
      </c>
      <c r="H26" s="169"/>
      <c r="I26" s="170"/>
    </row>
    <row r="27" spans="1:9" x14ac:dyDescent="0.2">
      <c r="A27" s="50">
        <v>16</v>
      </c>
      <c r="B27" s="74">
        <v>2005</v>
      </c>
      <c r="C27" s="68" t="s">
        <v>321</v>
      </c>
      <c r="D27" s="20">
        <v>34219547</v>
      </c>
      <c r="E27" s="20">
        <v>34331214</v>
      </c>
      <c r="F27" s="20">
        <v>99.674736232747264</v>
      </c>
      <c r="H27" s="169"/>
      <c r="I27" s="170"/>
    </row>
    <row r="28" spans="1:9" x14ac:dyDescent="0.2">
      <c r="A28" s="50">
        <v>31</v>
      </c>
      <c r="B28" s="74">
        <v>2008</v>
      </c>
      <c r="C28" s="68" t="s">
        <v>336</v>
      </c>
      <c r="D28" s="20">
        <v>51261007.200000003</v>
      </c>
      <c r="E28" s="20">
        <v>51395584</v>
      </c>
      <c r="F28" s="20">
        <v>99.738154935645838</v>
      </c>
      <c r="H28" s="169"/>
      <c r="I28" s="170"/>
    </row>
    <row r="29" spans="1:9" x14ac:dyDescent="0.2">
      <c r="A29" s="50">
        <v>47</v>
      </c>
      <c r="B29" s="74">
        <v>2011</v>
      </c>
      <c r="C29" s="68" t="s">
        <v>352</v>
      </c>
      <c r="D29" s="20">
        <v>36391376.719999999</v>
      </c>
      <c r="E29" s="20">
        <v>36398088.32</v>
      </c>
      <c r="F29" s="20">
        <v>99.981560570046994</v>
      </c>
      <c r="H29" s="169"/>
      <c r="I29" s="170"/>
    </row>
    <row r="30" spans="1:9" x14ac:dyDescent="0.2">
      <c r="A30" s="50">
        <v>13</v>
      </c>
      <c r="B30" s="74">
        <v>2005</v>
      </c>
      <c r="C30" s="68" t="s">
        <v>318</v>
      </c>
      <c r="D30" s="20">
        <v>98051743.010000005</v>
      </c>
      <c r="E30" s="20">
        <v>98056230.709999993</v>
      </c>
      <c r="F30" s="20">
        <v>99.995423340294138</v>
      </c>
      <c r="H30" s="169"/>
      <c r="I30" s="170"/>
    </row>
    <row r="31" spans="1:9" x14ac:dyDescent="0.2">
      <c r="A31" s="50">
        <v>9</v>
      </c>
      <c r="B31" s="74">
        <v>2004</v>
      </c>
      <c r="C31" s="68" t="s">
        <v>314</v>
      </c>
      <c r="D31" s="20">
        <v>64747529</v>
      </c>
      <c r="E31" s="20">
        <v>64750104</v>
      </c>
      <c r="F31" s="20">
        <v>99.996023172410659</v>
      </c>
      <c r="H31" s="169"/>
      <c r="I31" s="170"/>
    </row>
    <row r="32" spans="1:9" x14ac:dyDescent="0.2">
      <c r="A32" s="50">
        <v>1</v>
      </c>
      <c r="B32" s="74">
        <v>2001</v>
      </c>
      <c r="C32" s="68" t="s">
        <v>306</v>
      </c>
      <c r="D32" s="20">
        <v>81251380</v>
      </c>
      <c r="E32" s="20">
        <v>81251380.480000004</v>
      </c>
      <c r="F32" s="20">
        <v>99.9999994092408</v>
      </c>
      <c r="H32" s="169"/>
      <c r="I32" s="170"/>
    </row>
    <row r="33" spans="1:9" x14ac:dyDescent="0.2">
      <c r="A33" s="50">
        <v>61</v>
      </c>
      <c r="B33" s="74">
        <v>2016</v>
      </c>
      <c r="C33" s="68" t="s">
        <v>859</v>
      </c>
      <c r="D33" s="20">
        <v>7525195</v>
      </c>
      <c r="E33" s="20">
        <v>7525195</v>
      </c>
      <c r="F33" s="20">
        <v>100</v>
      </c>
      <c r="H33" s="169"/>
      <c r="I33" s="170"/>
    </row>
    <row r="34" spans="1:9" x14ac:dyDescent="0.2">
      <c r="A34" s="50">
        <v>58</v>
      </c>
      <c r="B34" s="74">
        <v>2014</v>
      </c>
      <c r="C34" s="68" t="s">
        <v>363</v>
      </c>
      <c r="D34" s="20">
        <v>13971844</v>
      </c>
      <c r="E34" s="20">
        <v>13971844</v>
      </c>
      <c r="F34" s="20">
        <v>100</v>
      </c>
      <c r="H34" s="169"/>
      <c r="I34" s="170"/>
    </row>
    <row r="35" spans="1:9" x14ac:dyDescent="0.2">
      <c r="A35" s="50">
        <v>39</v>
      </c>
      <c r="B35" s="74">
        <v>2010</v>
      </c>
      <c r="C35" s="68" t="s">
        <v>344</v>
      </c>
      <c r="D35" s="20">
        <v>18814748.399999999</v>
      </c>
      <c r="E35" s="20">
        <v>18814748.399999999</v>
      </c>
      <c r="F35" s="20">
        <v>100</v>
      </c>
      <c r="H35" s="169"/>
      <c r="I35" s="170"/>
    </row>
    <row r="36" spans="1:9" x14ac:dyDescent="0.2">
      <c r="A36" s="50">
        <v>3</v>
      </c>
      <c r="B36" s="74">
        <v>2002</v>
      </c>
      <c r="C36" s="68" t="s">
        <v>308</v>
      </c>
      <c r="D36" s="20">
        <v>77891050</v>
      </c>
      <c r="E36" s="20">
        <v>77891050</v>
      </c>
      <c r="F36" s="20">
        <v>100</v>
      </c>
      <c r="H36" s="169"/>
      <c r="I36" s="170"/>
    </row>
    <row r="37" spans="1:9" x14ac:dyDescent="0.2">
      <c r="A37" s="50">
        <v>21</v>
      </c>
      <c r="B37" s="74">
        <v>2008</v>
      </c>
      <c r="C37" s="68" t="s">
        <v>326</v>
      </c>
      <c r="D37" s="20">
        <v>50688559.240000002</v>
      </c>
      <c r="E37" s="20">
        <v>50688559.240000002</v>
      </c>
      <c r="F37" s="20">
        <v>100</v>
      </c>
      <c r="H37" s="169"/>
      <c r="I37" s="170"/>
    </row>
    <row r="38" spans="1:9" x14ac:dyDescent="0.2">
      <c r="A38" s="50">
        <v>62</v>
      </c>
      <c r="B38" s="74">
        <v>2016</v>
      </c>
      <c r="C38" s="68" t="s">
        <v>860</v>
      </c>
      <c r="D38" s="20">
        <v>12703600</v>
      </c>
      <c r="E38" s="20">
        <v>12703600</v>
      </c>
      <c r="F38" s="20">
        <v>100</v>
      </c>
      <c r="H38" s="169"/>
      <c r="I38" s="170"/>
    </row>
    <row r="39" spans="1:9" x14ac:dyDescent="0.2">
      <c r="A39" s="50">
        <v>40</v>
      </c>
      <c r="B39" s="74">
        <v>2011</v>
      </c>
      <c r="C39" s="68" t="s">
        <v>345</v>
      </c>
      <c r="D39" s="20">
        <v>22821995</v>
      </c>
      <c r="E39" s="20">
        <v>22821995</v>
      </c>
      <c r="F39" s="20">
        <v>100</v>
      </c>
      <c r="H39" s="169"/>
      <c r="I39" s="170"/>
    </row>
    <row r="40" spans="1:9" x14ac:dyDescent="0.2">
      <c r="A40" s="50">
        <v>49</v>
      </c>
      <c r="B40" s="74">
        <v>2013</v>
      </c>
      <c r="C40" s="68" t="s">
        <v>354</v>
      </c>
      <c r="D40" s="20">
        <v>16929385</v>
      </c>
      <c r="E40" s="20">
        <v>16929385</v>
      </c>
      <c r="F40" s="20">
        <v>100</v>
      </c>
      <c r="H40" s="169"/>
      <c r="I40" s="170"/>
    </row>
    <row r="41" spans="1:9" x14ac:dyDescent="0.2">
      <c r="A41" s="50">
        <v>53</v>
      </c>
      <c r="B41" s="74">
        <v>2012</v>
      </c>
      <c r="C41" s="68" t="s">
        <v>358</v>
      </c>
      <c r="D41" s="20">
        <v>8986614</v>
      </c>
      <c r="E41" s="20">
        <v>8986614</v>
      </c>
      <c r="F41" s="20">
        <v>100</v>
      </c>
      <c r="H41" s="169"/>
      <c r="I41" s="170"/>
    </row>
    <row r="42" spans="1:9" x14ac:dyDescent="0.2">
      <c r="A42" s="50">
        <v>20</v>
      </c>
      <c r="B42" s="74">
        <v>2006</v>
      </c>
      <c r="C42" s="68" t="s">
        <v>325</v>
      </c>
      <c r="D42" s="20">
        <v>32348016</v>
      </c>
      <c r="E42" s="20">
        <v>32348016</v>
      </c>
      <c r="F42" s="20">
        <v>100</v>
      </c>
      <c r="H42" s="169"/>
      <c r="I42" s="170"/>
    </row>
    <row r="43" spans="1:9" x14ac:dyDescent="0.2">
      <c r="A43" s="50">
        <v>43</v>
      </c>
      <c r="B43" s="74">
        <v>2012</v>
      </c>
      <c r="C43" s="68" t="s">
        <v>348</v>
      </c>
      <c r="D43" s="20">
        <v>13497509</v>
      </c>
      <c r="E43" s="20">
        <v>13497509</v>
      </c>
      <c r="F43" s="20">
        <v>100</v>
      </c>
      <c r="H43" s="169"/>
      <c r="I43" s="170"/>
    </row>
    <row r="44" spans="1:9" x14ac:dyDescent="0.2">
      <c r="A44" s="50">
        <v>28</v>
      </c>
      <c r="B44" s="74">
        <v>2008</v>
      </c>
      <c r="C44" s="68" t="s">
        <v>333</v>
      </c>
      <c r="D44" s="20">
        <v>23870126</v>
      </c>
      <c r="E44" s="20">
        <v>23870126</v>
      </c>
      <c r="F44" s="20">
        <v>100</v>
      </c>
      <c r="H44" s="169"/>
      <c r="I44" s="170"/>
    </row>
    <row r="45" spans="1:9" x14ac:dyDescent="0.2">
      <c r="A45" s="50">
        <v>11</v>
      </c>
      <c r="B45" s="74">
        <v>2005</v>
      </c>
      <c r="C45" s="68" t="s">
        <v>316</v>
      </c>
      <c r="D45" s="20">
        <v>39304619</v>
      </c>
      <c r="E45" s="20">
        <v>39304619</v>
      </c>
      <c r="F45" s="20">
        <v>100</v>
      </c>
      <c r="H45" s="169"/>
      <c r="I45" s="170"/>
    </row>
    <row r="46" spans="1:9" x14ac:dyDescent="0.2">
      <c r="A46" s="50">
        <v>2</v>
      </c>
      <c r="B46" s="74">
        <v>2002</v>
      </c>
      <c r="C46" s="68" t="s">
        <v>307</v>
      </c>
      <c r="D46" s="20">
        <v>49402379</v>
      </c>
      <c r="E46" s="20">
        <v>49402379</v>
      </c>
      <c r="F46" s="20">
        <v>100</v>
      </c>
      <c r="H46" s="169"/>
      <c r="I46" s="170"/>
    </row>
    <row r="47" spans="1:9" x14ac:dyDescent="0.2">
      <c r="A47" s="50">
        <v>4</v>
      </c>
      <c r="B47" s="74">
        <v>2002</v>
      </c>
      <c r="C47" s="68" t="s">
        <v>309</v>
      </c>
      <c r="D47" s="20">
        <v>43811913</v>
      </c>
      <c r="E47" s="20">
        <v>43811913</v>
      </c>
      <c r="F47" s="20">
        <v>100</v>
      </c>
      <c r="H47" s="169"/>
      <c r="I47" s="170"/>
    </row>
    <row r="48" spans="1:9" x14ac:dyDescent="0.2">
      <c r="A48" s="50">
        <v>6</v>
      </c>
      <c r="B48" s="74">
        <v>2004</v>
      </c>
      <c r="C48" s="68" t="s">
        <v>311</v>
      </c>
      <c r="D48" s="20">
        <v>104178182</v>
      </c>
      <c r="E48" s="20">
        <v>104178182</v>
      </c>
      <c r="F48" s="20">
        <v>100</v>
      </c>
      <c r="H48" s="169"/>
      <c r="I48" s="170"/>
    </row>
    <row r="49" spans="1:10" x14ac:dyDescent="0.2">
      <c r="A49" s="50">
        <v>7</v>
      </c>
      <c r="B49" s="74">
        <v>2004</v>
      </c>
      <c r="C49" s="68" t="s">
        <v>312</v>
      </c>
      <c r="D49" s="20">
        <v>50679020</v>
      </c>
      <c r="E49" s="20">
        <v>50679020</v>
      </c>
      <c r="F49" s="20">
        <v>100</v>
      </c>
      <c r="H49" s="169"/>
      <c r="I49" s="170"/>
    </row>
    <row r="50" spans="1:10" x14ac:dyDescent="0.2">
      <c r="A50" s="50">
        <v>10</v>
      </c>
      <c r="B50" s="74">
        <v>2005</v>
      </c>
      <c r="C50" s="68" t="s">
        <v>315</v>
      </c>
      <c r="D50" s="20">
        <v>32855478</v>
      </c>
      <c r="E50" s="20">
        <v>32855478</v>
      </c>
      <c r="F50" s="20">
        <v>100</v>
      </c>
      <c r="H50" s="169"/>
      <c r="I50" s="170"/>
    </row>
    <row r="51" spans="1:10" x14ac:dyDescent="0.2">
      <c r="A51" s="50">
        <v>12</v>
      </c>
      <c r="B51" s="74">
        <v>2005</v>
      </c>
      <c r="C51" s="68" t="s">
        <v>317</v>
      </c>
      <c r="D51" s="20">
        <v>29406575</v>
      </c>
      <c r="E51" s="20">
        <v>29406575</v>
      </c>
      <c r="F51" s="20">
        <v>100</v>
      </c>
      <c r="H51" s="169"/>
      <c r="I51" s="170"/>
    </row>
    <row r="52" spans="1:10" x14ac:dyDescent="0.2">
      <c r="A52" s="50">
        <v>14</v>
      </c>
      <c r="B52" s="74">
        <v>2004</v>
      </c>
      <c r="C52" s="68" t="s">
        <v>319</v>
      </c>
      <c r="D52" s="20">
        <v>66293924</v>
      </c>
      <c r="E52" s="20">
        <v>66293924</v>
      </c>
      <c r="F52" s="20">
        <v>100</v>
      </c>
      <c r="H52" s="169"/>
      <c r="I52" s="170"/>
    </row>
    <row r="53" spans="1:10" x14ac:dyDescent="0.2">
      <c r="A53" s="50">
        <v>15</v>
      </c>
      <c r="B53" s="74">
        <v>2004</v>
      </c>
      <c r="C53" s="68" t="s">
        <v>320</v>
      </c>
      <c r="D53" s="20">
        <v>79277386</v>
      </c>
      <c r="E53" s="20">
        <v>79277386</v>
      </c>
      <c r="F53" s="20">
        <v>100</v>
      </c>
      <c r="H53" s="169"/>
      <c r="I53" s="170"/>
    </row>
    <row r="54" spans="1:10" x14ac:dyDescent="0.2">
      <c r="A54" s="50">
        <v>17</v>
      </c>
      <c r="B54" s="74">
        <v>2005</v>
      </c>
      <c r="C54" s="68" t="s">
        <v>322</v>
      </c>
      <c r="D54" s="20">
        <v>60041316</v>
      </c>
      <c r="E54" s="20">
        <v>60041316</v>
      </c>
      <c r="F54" s="20">
        <v>100</v>
      </c>
      <c r="H54" s="169"/>
      <c r="I54" s="170"/>
    </row>
    <row r="55" spans="1:10" x14ac:dyDescent="0.2">
      <c r="A55" s="50">
        <v>25</v>
      </c>
      <c r="B55" s="74">
        <v>2008</v>
      </c>
      <c r="C55" s="68" t="s">
        <v>330</v>
      </c>
      <c r="D55" s="20">
        <v>24342206</v>
      </c>
      <c r="E55" s="20">
        <v>24342206</v>
      </c>
      <c r="F55" s="20">
        <v>100</v>
      </c>
      <c r="H55" s="169"/>
      <c r="I55" s="170"/>
    </row>
    <row r="56" spans="1:10" x14ac:dyDescent="0.2">
      <c r="A56" s="50">
        <v>26</v>
      </c>
      <c r="B56" s="74">
        <v>2008</v>
      </c>
      <c r="C56" s="68" t="s">
        <v>331</v>
      </c>
      <c r="D56" s="20">
        <v>26736536</v>
      </c>
      <c r="E56" s="20">
        <v>26736536</v>
      </c>
      <c r="F56" s="20">
        <v>100</v>
      </c>
      <c r="H56" s="169"/>
      <c r="I56" s="170"/>
    </row>
    <row r="57" spans="1:10" x14ac:dyDescent="0.2">
      <c r="A57" s="50">
        <v>38</v>
      </c>
      <c r="B57" s="74">
        <v>2010</v>
      </c>
      <c r="C57" s="68" t="s">
        <v>343</v>
      </c>
      <c r="D57" s="20">
        <v>24778124</v>
      </c>
      <c r="E57" s="20">
        <v>24778124</v>
      </c>
      <c r="F57" s="20">
        <v>100</v>
      </c>
      <c r="H57" s="169"/>
      <c r="I57" s="170"/>
    </row>
    <row r="58" spans="1:10" x14ac:dyDescent="0.2">
      <c r="A58" s="50">
        <v>52</v>
      </c>
      <c r="B58" s="74">
        <v>2013</v>
      </c>
      <c r="C58" s="68" t="s">
        <v>357</v>
      </c>
      <c r="D58" s="20">
        <v>6055210</v>
      </c>
      <c r="E58" s="20">
        <v>6055210</v>
      </c>
      <c r="F58" s="20">
        <v>100</v>
      </c>
      <c r="H58" s="169"/>
      <c r="I58" s="170"/>
    </row>
    <row r="59" spans="1:10" x14ac:dyDescent="0.2">
      <c r="A59" s="50">
        <v>56</v>
      </c>
      <c r="B59" s="74">
        <v>2013</v>
      </c>
      <c r="C59" s="68" t="s">
        <v>361</v>
      </c>
      <c r="D59" s="20">
        <v>10855687</v>
      </c>
      <c r="E59" s="20">
        <v>10855687</v>
      </c>
      <c r="F59" s="20">
        <v>100</v>
      </c>
      <c r="H59" s="169"/>
      <c r="I59" s="170"/>
    </row>
    <row r="60" spans="1:10" x14ac:dyDescent="0.2">
      <c r="A60" s="50">
        <v>60</v>
      </c>
      <c r="B60" s="74">
        <v>2014</v>
      </c>
      <c r="C60" s="68" t="s">
        <v>365</v>
      </c>
      <c r="D60" s="20">
        <v>9614052</v>
      </c>
      <c r="E60" s="20">
        <v>9614052</v>
      </c>
      <c r="F60" s="20">
        <v>100</v>
      </c>
      <c r="H60" s="169"/>
      <c r="I60" s="170"/>
    </row>
    <row r="61" spans="1:10" x14ac:dyDescent="0.2">
      <c r="A61" s="50">
        <v>30</v>
      </c>
      <c r="B61" s="74">
        <v>2006</v>
      </c>
      <c r="C61" s="68" t="s">
        <v>335</v>
      </c>
      <c r="D61" s="20">
        <v>22873063.48</v>
      </c>
      <c r="E61" s="20">
        <v>22873063.48</v>
      </c>
      <c r="F61" s="20">
        <v>100</v>
      </c>
      <c r="H61" s="169"/>
      <c r="I61" s="170"/>
    </row>
    <row r="62" spans="1:10" x14ac:dyDescent="0.2">
      <c r="A62" s="50">
        <v>37</v>
      </c>
      <c r="B62" s="74">
        <v>2010</v>
      </c>
      <c r="C62" s="68" t="s">
        <v>342</v>
      </c>
      <c r="D62" s="20">
        <v>20368348</v>
      </c>
      <c r="E62" s="20">
        <v>20368348</v>
      </c>
      <c r="F62" s="20">
        <v>100</v>
      </c>
      <c r="H62" s="169"/>
      <c r="I62" s="170"/>
    </row>
    <row r="63" spans="1:10" x14ac:dyDescent="0.2">
      <c r="A63" s="50">
        <v>34</v>
      </c>
      <c r="B63" s="74">
        <v>2009</v>
      </c>
      <c r="C63" s="68" t="s">
        <v>339</v>
      </c>
      <c r="D63" s="20">
        <v>17956384.23</v>
      </c>
      <c r="E63" s="20">
        <v>17956384.23</v>
      </c>
      <c r="F63" s="20">
        <v>100</v>
      </c>
    </row>
    <row r="64" spans="1:10" s="6" customFormat="1" ht="15.75" thickBot="1" x14ac:dyDescent="0.3">
      <c r="A64" s="50">
        <v>22</v>
      </c>
      <c r="B64" s="74">
        <v>2008</v>
      </c>
      <c r="C64" s="68" t="s">
        <v>327</v>
      </c>
      <c r="D64" s="20">
        <v>34790940.120000005</v>
      </c>
      <c r="E64" s="20">
        <v>34790940.119999997</v>
      </c>
      <c r="F64" s="20">
        <v>100.00000000000003</v>
      </c>
      <c r="G64" s="8"/>
      <c r="H64" s="8"/>
      <c r="I64" s="8"/>
      <c r="J64" s="8"/>
    </row>
    <row r="65" spans="1:10" s="6" customFormat="1" ht="16.5" thickTop="1" thickBot="1" x14ac:dyDescent="0.3">
      <c r="A65" s="50">
        <v>45</v>
      </c>
      <c r="B65" s="74">
        <v>2012</v>
      </c>
      <c r="C65" s="87" t="s">
        <v>350</v>
      </c>
      <c r="D65" s="20">
        <v>13360178.539999999</v>
      </c>
      <c r="E65" s="20">
        <v>13360178</v>
      </c>
      <c r="F65" s="20">
        <v>100.00000404186231</v>
      </c>
      <c r="G65" s="8"/>
      <c r="H65" s="8"/>
      <c r="I65" s="8"/>
      <c r="J65" s="8"/>
    </row>
    <row r="66" spans="1:10" ht="18" customHeight="1" thickTop="1" x14ac:dyDescent="0.2">
      <c r="A66" s="174" t="s">
        <v>1011</v>
      </c>
      <c r="B66" s="175"/>
      <c r="C66" s="175"/>
      <c r="D66" s="175"/>
      <c r="E66" s="175"/>
      <c r="F66" s="176"/>
    </row>
    <row r="67" spans="1:10" ht="15" customHeight="1" x14ac:dyDescent="0.2">
      <c r="A67" s="163"/>
      <c r="B67" s="163"/>
      <c r="D67" s="177"/>
      <c r="E67" s="177"/>
      <c r="F67" s="178"/>
    </row>
  </sheetData>
  <sortState ref="A3:F65">
    <sortCondition ref="F3:F65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scale="4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view="pageBreakPreview" zoomScaleNormal="70" zoomScaleSheetLayoutView="10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F2" sqref="F2"/>
    </sheetView>
  </sheetViews>
  <sheetFormatPr baseColWidth="10" defaultRowHeight="12" x14ac:dyDescent="0.2"/>
  <cols>
    <col min="1" max="1" width="5.5703125" style="18" customWidth="1"/>
    <col min="2" max="2" width="10.7109375" style="18" customWidth="1"/>
    <col min="3" max="3" width="43.140625" style="183" customWidth="1"/>
    <col min="4" max="4" width="22.7109375" style="18" customWidth="1"/>
    <col min="5" max="6" width="16.7109375" style="18" customWidth="1"/>
    <col min="7" max="7" width="5.7109375" style="18" customWidth="1"/>
    <col min="8" max="8" width="6.85546875" style="18" customWidth="1"/>
    <col min="9" max="9" width="8.42578125" style="18" customWidth="1"/>
    <col min="10" max="10" width="8" style="18" customWidth="1"/>
    <col min="11" max="16384" width="11.42578125" style="18"/>
  </cols>
  <sheetData>
    <row r="1" spans="1:9" ht="21.75" customHeight="1" thickBot="1" x14ac:dyDescent="0.25">
      <c r="A1" s="348" t="s">
        <v>1010</v>
      </c>
      <c r="B1" s="348"/>
      <c r="C1" s="348"/>
      <c r="D1" s="348"/>
      <c r="E1" s="348"/>
      <c r="F1" s="348"/>
    </row>
    <row r="2" spans="1:9" ht="68.25" customHeight="1" thickTop="1" thickBot="1" x14ac:dyDescent="0.25">
      <c r="A2" s="168" t="s">
        <v>269</v>
      </c>
      <c r="B2" s="168" t="s">
        <v>281</v>
      </c>
      <c r="C2" s="179" t="s">
        <v>369</v>
      </c>
      <c r="D2" s="168" t="s">
        <v>930</v>
      </c>
      <c r="E2" s="168" t="s">
        <v>282</v>
      </c>
      <c r="F2" s="323" t="s">
        <v>515</v>
      </c>
    </row>
    <row r="3" spans="1:9" ht="12.75" thickTop="1" x14ac:dyDescent="0.2">
      <c r="A3" s="50">
        <v>57</v>
      </c>
      <c r="B3" s="74">
        <v>2012</v>
      </c>
      <c r="C3" s="68" t="s">
        <v>362</v>
      </c>
      <c r="D3" s="28">
        <v>0</v>
      </c>
      <c r="E3" s="28">
        <v>0</v>
      </c>
      <c r="F3" s="21">
        <v>0</v>
      </c>
      <c r="H3" s="22"/>
      <c r="I3" s="22"/>
    </row>
    <row r="4" spans="1:9" x14ac:dyDescent="0.2">
      <c r="A4" s="50">
        <v>36</v>
      </c>
      <c r="B4" s="74">
        <v>2011</v>
      </c>
      <c r="C4" s="68" t="s">
        <v>341</v>
      </c>
      <c r="D4" s="28">
        <v>0</v>
      </c>
      <c r="E4" s="28">
        <v>0</v>
      </c>
      <c r="F4" s="21">
        <v>0</v>
      </c>
      <c r="I4" s="22"/>
    </row>
    <row r="5" spans="1:9" x14ac:dyDescent="0.2">
      <c r="A5" s="50">
        <v>50</v>
      </c>
      <c r="B5" s="74">
        <v>2013</v>
      </c>
      <c r="C5" s="68" t="s">
        <v>355</v>
      </c>
      <c r="D5" s="28">
        <v>4726835</v>
      </c>
      <c r="E5" s="28">
        <v>585</v>
      </c>
      <c r="F5" s="21">
        <v>8080.0598290598291</v>
      </c>
      <c r="H5" s="22"/>
      <c r="I5" s="22"/>
    </row>
    <row r="6" spans="1:9" x14ac:dyDescent="0.2">
      <c r="A6" s="50">
        <v>11</v>
      </c>
      <c r="B6" s="74">
        <v>2005</v>
      </c>
      <c r="C6" s="68" t="s">
        <v>316</v>
      </c>
      <c r="D6" s="28">
        <v>39304619</v>
      </c>
      <c r="E6" s="28">
        <v>2827</v>
      </c>
      <c r="F6" s="21">
        <v>13903.2964273081</v>
      </c>
      <c r="H6" s="22"/>
      <c r="I6" s="22"/>
    </row>
    <row r="7" spans="1:9" x14ac:dyDescent="0.2">
      <c r="A7" s="50">
        <v>8</v>
      </c>
      <c r="B7" s="74">
        <v>2003</v>
      </c>
      <c r="C7" s="68" t="s">
        <v>313</v>
      </c>
      <c r="D7" s="28">
        <v>84418953</v>
      </c>
      <c r="E7" s="28">
        <v>5700</v>
      </c>
      <c r="F7" s="21">
        <v>14810.342631578947</v>
      </c>
      <c r="H7" s="22"/>
      <c r="I7" s="22"/>
    </row>
    <row r="8" spans="1:9" x14ac:dyDescent="0.2">
      <c r="A8" s="50">
        <v>48</v>
      </c>
      <c r="B8" s="74">
        <v>2013</v>
      </c>
      <c r="C8" s="68" t="s">
        <v>353</v>
      </c>
      <c r="D8" s="28">
        <v>9793851</v>
      </c>
      <c r="E8" s="28">
        <v>655</v>
      </c>
      <c r="F8" s="21">
        <v>14952.444274809161</v>
      </c>
      <c r="I8" s="22"/>
    </row>
    <row r="9" spans="1:9" x14ac:dyDescent="0.2">
      <c r="A9" s="50">
        <v>56</v>
      </c>
      <c r="B9" s="74">
        <v>2013</v>
      </c>
      <c r="C9" s="68" t="s">
        <v>361</v>
      </c>
      <c r="D9" s="28">
        <v>10855687</v>
      </c>
      <c r="E9" s="28">
        <v>711</v>
      </c>
      <c r="F9" s="21">
        <v>15268.195499296766</v>
      </c>
      <c r="I9" s="22"/>
    </row>
    <row r="10" spans="1:9" x14ac:dyDescent="0.2">
      <c r="A10" s="50">
        <v>1</v>
      </c>
      <c r="B10" s="74">
        <v>2001</v>
      </c>
      <c r="C10" s="68" t="s">
        <v>306</v>
      </c>
      <c r="D10" s="28">
        <v>81251380.480000004</v>
      </c>
      <c r="E10" s="28">
        <v>5263</v>
      </c>
      <c r="F10" s="21">
        <v>15438.225437963139</v>
      </c>
      <c r="I10" s="22"/>
    </row>
    <row r="11" spans="1:9" x14ac:dyDescent="0.2">
      <c r="A11" s="50">
        <v>12</v>
      </c>
      <c r="B11" s="74">
        <v>2005</v>
      </c>
      <c r="C11" s="68" t="s">
        <v>317</v>
      </c>
      <c r="D11" s="28">
        <v>29406575</v>
      </c>
      <c r="E11" s="28">
        <v>1720</v>
      </c>
      <c r="F11" s="21">
        <v>17096.845930232557</v>
      </c>
      <c r="I11" s="22"/>
    </row>
    <row r="12" spans="1:9" x14ac:dyDescent="0.2">
      <c r="A12" s="50">
        <v>16</v>
      </c>
      <c r="B12" s="74">
        <v>2005</v>
      </c>
      <c r="C12" s="68" t="s">
        <v>321</v>
      </c>
      <c r="D12" s="28">
        <v>34331214</v>
      </c>
      <c r="E12" s="28">
        <v>1999</v>
      </c>
      <c r="F12" s="21">
        <v>17174.194097048523</v>
      </c>
      <c r="I12" s="22"/>
    </row>
    <row r="13" spans="1:9" x14ac:dyDescent="0.2">
      <c r="A13" s="50">
        <v>14</v>
      </c>
      <c r="B13" s="74">
        <v>2004</v>
      </c>
      <c r="C13" s="68" t="s">
        <v>319</v>
      </c>
      <c r="D13" s="28">
        <v>66293924</v>
      </c>
      <c r="E13" s="28">
        <v>3838</v>
      </c>
      <c r="F13" s="21">
        <v>17273.039082855656</v>
      </c>
      <c r="I13" s="22"/>
    </row>
    <row r="14" spans="1:9" x14ac:dyDescent="0.2">
      <c r="A14" s="50">
        <v>28</v>
      </c>
      <c r="B14" s="74">
        <v>2008</v>
      </c>
      <c r="C14" s="68" t="s">
        <v>333</v>
      </c>
      <c r="D14" s="28">
        <v>23870126</v>
      </c>
      <c r="E14" s="28">
        <v>1366</v>
      </c>
      <c r="F14" s="21">
        <v>17474.469985358712</v>
      </c>
      <c r="I14" s="22"/>
    </row>
    <row r="15" spans="1:9" x14ac:dyDescent="0.2">
      <c r="A15" s="50">
        <v>44</v>
      </c>
      <c r="B15" s="74">
        <v>2012</v>
      </c>
      <c r="C15" s="68" t="s">
        <v>349</v>
      </c>
      <c r="D15" s="28">
        <v>10522338</v>
      </c>
      <c r="E15" s="28">
        <v>600</v>
      </c>
      <c r="F15" s="21">
        <v>17537.23</v>
      </c>
      <c r="I15" s="22"/>
    </row>
    <row r="16" spans="1:9" x14ac:dyDescent="0.2">
      <c r="A16" s="50">
        <v>32</v>
      </c>
      <c r="B16" s="74">
        <v>2009</v>
      </c>
      <c r="C16" s="68" t="s">
        <v>337</v>
      </c>
      <c r="D16" s="28">
        <v>36485043.420000002</v>
      </c>
      <c r="E16" s="28">
        <v>2049</v>
      </c>
      <c r="F16" s="21">
        <v>17806.268140556371</v>
      </c>
      <c r="I16" s="22"/>
    </row>
    <row r="17" spans="1:9" x14ac:dyDescent="0.2">
      <c r="A17" s="50">
        <v>17</v>
      </c>
      <c r="B17" s="74">
        <v>2005</v>
      </c>
      <c r="C17" s="68" t="s">
        <v>322</v>
      </c>
      <c r="D17" s="28">
        <v>60041316</v>
      </c>
      <c r="E17" s="28">
        <v>3298</v>
      </c>
      <c r="F17" s="21">
        <v>18205.371740448758</v>
      </c>
      <c r="I17" s="22"/>
    </row>
    <row r="18" spans="1:9" x14ac:dyDescent="0.2">
      <c r="A18" s="50">
        <v>38</v>
      </c>
      <c r="B18" s="74">
        <v>2010</v>
      </c>
      <c r="C18" s="68" t="s">
        <v>343</v>
      </c>
      <c r="D18" s="28">
        <v>24778124</v>
      </c>
      <c r="E18" s="28">
        <v>1343</v>
      </c>
      <c r="F18" s="21">
        <v>18449.831720029782</v>
      </c>
      <c r="I18" s="22"/>
    </row>
    <row r="19" spans="1:9" x14ac:dyDescent="0.2">
      <c r="A19" s="50">
        <v>5</v>
      </c>
      <c r="B19" s="74">
        <v>2004</v>
      </c>
      <c r="C19" s="68" t="s">
        <v>310</v>
      </c>
      <c r="D19" s="28">
        <v>52918743.840000004</v>
      </c>
      <c r="E19" s="28">
        <v>2855</v>
      </c>
      <c r="F19" s="21">
        <v>18535.461940455341</v>
      </c>
      <c r="I19" s="22"/>
    </row>
    <row r="20" spans="1:9" x14ac:dyDescent="0.2">
      <c r="A20" s="50">
        <v>15</v>
      </c>
      <c r="B20" s="74">
        <v>2004</v>
      </c>
      <c r="C20" s="68" t="s">
        <v>320</v>
      </c>
      <c r="D20" s="28">
        <v>79277386</v>
      </c>
      <c r="E20" s="28">
        <v>4210</v>
      </c>
      <c r="F20" s="21">
        <v>18830.733016627077</v>
      </c>
      <c r="I20" s="22"/>
    </row>
    <row r="21" spans="1:9" x14ac:dyDescent="0.2">
      <c r="A21" s="50">
        <v>25</v>
      </c>
      <c r="B21" s="74">
        <v>2008</v>
      </c>
      <c r="C21" s="68" t="s">
        <v>330</v>
      </c>
      <c r="D21" s="28">
        <v>24342206</v>
      </c>
      <c r="E21" s="28">
        <v>1291</v>
      </c>
      <c r="F21" s="21">
        <v>18855.310611928737</v>
      </c>
      <c r="I21" s="22"/>
    </row>
    <row r="22" spans="1:9" x14ac:dyDescent="0.2">
      <c r="A22" s="50">
        <v>39</v>
      </c>
      <c r="B22" s="74">
        <v>2010</v>
      </c>
      <c r="C22" s="68" t="s">
        <v>344</v>
      </c>
      <c r="D22" s="28">
        <v>18814748.399999999</v>
      </c>
      <c r="E22" s="28">
        <v>993</v>
      </c>
      <c r="F22" s="21">
        <v>18947.380060422958</v>
      </c>
      <c r="I22" s="22"/>
    </row>
    <row r="23" spans="1:9" x14ac:dyDescent="0.2">
      <c r="A23" s="50">
        <v>19</v>
      </c>
      <c r="B23" s="74">
        <v>2004</v>
      </c>
      <c r="C23" s="68" t="s">
        <v>324</v>
      </c>
      <c r="D23" s="28">
        <v>29613600</v>
      </c>
      <c r="E23" s="28">
        <v>1549</v>
      </c>
      <c r="F23" s="21">
        <v>19117.882504841833</v>
      </c>
      <c r="I23" s="22"/>
    </row>
    <row r="24" spans="1:9" x14ac:dyDescent="0.2">
      <c r="A24" s="50">
        <v>7</v>
      </c>
      <c r="B24" s="74">
        <v>2004</v>
      </c>
      <c r="C24" s="68" t="s">
        <v>312</v>
      </c>
      <c r="D24" s="28">
        <v>50679020</v>
      </c>
      <c r="E24" s="28">
        <v>2638</v>
      </c>
      <c r="F24" s="21">
        <v>19211.152388172857</v>
      </c>
      <c r="I24" s="22"/>
    </row>
    <row r="25" spans="1:9" x14ac:dyDescent="0.2">
      <c r="A25" s="50">
        <v>60</v>
      </c>
      <c r="B25" s="74">
        <v>2014</v>
      </c>
      <c r="C25" s="68" t="s">
        <v>365</v>
      </c>
      <c r="D25" s="28">
        <v>9614052</v>
      </c>
      <c r="E25" s="28">
        <v>500</v>
      </c>
      <c r="F25" s="21">
        <v>19228.103999999999</v>
      </c>
      <c r="I25" s="22"/>
    </row>
    <row r="26" spans="1:9" x14ac:dyDescent="0.2">
      <c r="A26" s="50">
        <v>2</v>
      </c>
      <c r="B26" s="74">
        <v>2002</v>
      </c>
      <c r="C26" s="68" t="s">
        <v>307</v>
      </c>
      <c r="D26" s="28">
        <v>49402379</v>
      </c>
      <c r="E26" s="28">
        <v>2486</v>
      </c>
      <c r="F26" s="21">
        <v>19872.236122284794</v>
      </c>
      <c r="I26" s="22"/>
    </row>
    <row r="27" spans="1:9" x14ac:dyDescent="0.2">
      <c r="A27" s="50">
        <v>51</v>
      </c>
      <c r="B27" s="74">
        <v>2013</v>
      </c>
      <c r="C27" s="68" t="s">
        <v>356</v>
      </c>
      <c r="D27" s="28">
        <v>16701043</v>
      </c>
      <c r="E27" s="28">
        <v>827</v>
      </c>
      <c r="F27" s="21">
        <v>20194.731559854896</v>
      </c>
      <c r="I27" s="22"/>
    </row>
    <row r="28" spans="1:9" x14ac:dyDescent="0.2">
      <c r="A28" s="50">
        <v>10</v>
      </c>
      <c r="B28" s="74">
        <v>2005</v>
      </c>
      <c r="C28" s="68" t="s">
        <v>315</v>
      </c>
      <c r="D28" s="28">
        <v>32855478</v>
      </c>
      <c r="E28" s="28">
        <v>1622</v>
      </c>
      <c r="F28" s="21">
        <v>20256.151664611592</v>
      </c>
      <c r="I28" s="22"/>
    </row>
    <row r="29" spans="1:9" x14ac:dyDescent="0.2">
      <c r="A29" s="50">
        <v>26</v>
      </c>
      <c r="B29" s="74">
        <v>2008</v>
      </c>
      <c r="C29" s="68" t="s">
        <v>331</v>
      </c>
      <c r="D29" s="28">
        <v>26736536</v>
      </c>
      <c r="E29" s="28">
        <v>1315</v>
      </c>
      <c r="F29" s="21">
        <v>20331.966539923953</v>
      </c>
      <c r="I29" s="22"/>
    </row>
    <row r="30" spans="1:9" x14ac:dyDescent="0.2">
      <c r="A30" s="50">
        <v>9</v>
      </c>
      <c r="B30" s="74">
        <v>2004</v>
      </c>
      <c r="C30" s="68" t="s">
        <v>314</v>
      </c>
      <c r="D30" s="28">
        <v>64750104</v>
      </c>
      <c r="E30" s="28">
        <v>3156</v>
      </c>
      <c r="F30" s="21">
        <v>20516.509505703423</v>
      </c>
      <c r="I30" s="22"/>
    </row>
    <row r="31" spans="1:9" x14ac:dyDescent="0.2">
      <c r="A31" s="50">
        <v>31</v>
      </c>
      <c r="B31" s="74">
        <v>2008</v>
      </c>
      <c r="C31" s="68" t="s">
        <v>336</v>
      </c>
      <c r="D31" s="28">
        <v>51395584</v>
      </c>
      <c r="E31" s="28">
        <v>2474</v>
      </c>
      <c r="F31" s="21">
        <v>20774.286176232821</v>
      </c>
      <c r="I31" s="22"/>
    </row>
    <row r="32" spans="1:9" x14ac:dyDescent="0.2">
      <c r="A32" s="50">
        <v>22</v>
      </c>
      <c r="B32" s="74">
        <v>2008</v>
      </c>
      <c r="C32" s="68" t="s">
        <v>327</v>
      </c>
      <c r="D32" s="28">
        <v>34790940.119999997</v>
      </c>
      <c r="E32" s="28">
        <v>1664</v>
      </c>
      <c r="F32" s="21">
        <v>20908.016899038459</v>
      </c>
      <c r="I32" s="22"/>
    </row>
    <row r="33" spans="1:9" x14ac:dyDescent="0.2">
      <c r="A33" s="50">
        <v>41</v>
      </c>
      <c r="B33" s="74">
        <v>2010</v>
      </c>
      <c r="C33" s="68" t="s">
        <v>346</v>
      </c>
      <c r="D33" s="28">
        <v>11859987.1</v>
      </c>
      <c r="E33" s="28">
        <v>567</v>
      </c>
      <c r="F33" s="21">
        <v>20917.084832451499</v>
      </c>
      <c r="I33" s="22"/>
    </row>
    <row r="34" spans="1:9" x14ac:dyDescent="0.2">
      <c r="A34" s="50">
        <v>6</v>
      </c>
      <c r="B34" s="74">
        <v>2004</v>
      </c>
      <c r="C34" s="68" t="s">
        <v>311</v>
      </c>
      <c r="D34" s="28">
        <v>104178182</v>
      </c>
      <c r="E34" s="28">
        <v>4936</v>
      </c>
      <c r="F34" s="21">
        <v>21105.790518638572</v>
      </c>
      <c r="I34" s="22"/>
    </row>
    <row r="35" spans="1:9" ht="12.75" x14ac:dyDescent="0.2">
      <c r="A35" s="84"/>
      <c r="B35" s="84"/>
      <c r="C35" s="68" t="s">
        <v>412</v>
      </c>
      <c r="D35" s="28">
        <v>2088486109.7599998</v>
      </c>
      <c r="E35" s="28">
        <v>97404</v>
      </c>
      <c r="F35" s="300">
        <v>21441.48196952897</v>
      </c>
      <c r="I35" s="22"/>
    </row>
    <row r="36" spans="1:9" x14ac:dyDescent="0.2">
      <c r="A36" s="50">
        <v>45</v>
      </c>
      <c r="B36" s="74">
        <v>2012</v>
      </c>
      <c r="C36" s="68" t="s">
        <v>350</v>
      </c>
      <c r="D36" s="28">
        <v>13360178</v>
      </c>
      <c r="E36" s="28">
        <v>612</v>
      </c>
      <c r="F36" s="21">
        <v>21830.356209150326</v>
      </c>
      <c r="I36" s="22"/>
    </row>
    <row r="37" spans="1:9" x14ac:dyDescent="0.2">
      <c r="A37" s="50">
        <v>47</v>
      </c>
      <c r="B37" s="74">
        <v>2011</v>
      </c>
      <c r="C37" s="68" t="s">
        <v>352</v>
      </c>
      <c r="D37" s="28">
        <v>36398088.32</v>
      </c>
      <c r="E37" s="28">
        <v>1563</v>
      </c>
      <c r="F37" s="21">
        <v>23287.324580934102</v>
      </c>
      <c r="I37" s="22"/>
    </row>
    <row r="38" spans="1:9" x14ac:dyDescent="0.2">
      <c r="A38" s="50">
        <v>53</v>
      </c>
      <c r="B38" s="74">
        <v>2012</v>
      </c>
      <c r="C38" s="68" t="s">
        <v>358</v>
      </c>
      <c r="D38" s="28">
        <v>8986614</v>
      </c>
      <c r="E38" s="28">
        <v>383</v>
      </c>
      <c r="F38" s="21">
        <v>23463.744125326371</v>
      </c>
      <c r="I38" s="22"/>
    </row>
    <row r="39" spans="1:9" x14ac:dyDescent="0.2">
      <c r="A39" s="50">
        <v>3</v>
      </c>
      <c r="B39" s="74">
        <v>2002</v>
      </c>
      <c r="C39" s="68" t="s">
        <v>308</v>
      </c>
      <c r="D39" s="28">
        <v>77891050</v>
      </c>
      <c r="E39" s="28">
        <v>3280</v>
      </c>
      <c r="F39" s="21">
        <v>23747.271341463416</v>
      </c>
      <c r="I39" s="22"/>
    </row>
    <row r="40" spans="1:9" x14ac:dyDescent="0.2">
      <c r="A40" s="50">
        <v>40</v>
      </c>
      <c r="B40" s="74">
        <v>2011</v>
      </c>
      <c r="C40" s="68" t="s">
        <v>345</v>
      </c>
      <c r="D40" s="28">
        <v>22821995</v>
      </c>
      <c r="E40" s="28">
        <v>958</v>
      </c>
      <c r="F40" s="21">
        <v>23822.541753653444</v>
      </c>
      <c r="I40" s="22"/>
    </row>
    <row r="41" spans="1:9" x14ac:dyDescent="0.2">
      <c r="A41" s="50">
        <v>43</v>
      </c>
      <c r="B41" s="74">
        <v>2012</v>
      </c>
      <c r="C41" s="68" t="s">
        <v>348</v>
      </c>
      <c r="D41" s="28">
        <v>13497509</v>
      </c>
      <c r="E41" s="28">
        <v>563</v>
      </c>
      <c r="F41" s="21">
        <v>23974.261101243341</v>
      </c>
      <c r="I41" s="22"/>
    </row>
    <row r="42" spans="1:9" x14ac:dyDescent="0.2">
      <c r="A42" s="50">
        <v>20</v>
      </c>
      <c r="B42" s="74">
        <v>2006</v>
      </c>
      <c r="C42" s="68" t="s">
        <v>325</v>
      </c>
      <c r="D42" s="28">
        <v>32348016</v>
      </c>
      <c r="E42" s="28">
        <v>1336</v>
      </c>
      <c r="F42" s="21">
        <v>24212.586826347306</v>
      </c>
      <c r="I42" s="22"/>
    </row>
    <row r="43" spans="1:9" x14ac:dyDescent="0.2">
      <c r="A43" s="50">
        <v>59</v>
      </c>
      <c r="B43" s="74">
        <v>2014</v>
      </c>
      <c r="C43" s="68" t="s">
        <v>364</v>
      </c>
      <c r="D43" s="28">
        <v>13934478.51</v>
      </c>
      <c r="E43" s="28">
        <v>571</v>
      </c>
      <c r="F43" s="21">
        <v>24403.640122591944</v>
      </c>
      <c r="I43" s="22"/>
    </row>
    <row r="44" spans="1:9" x14ac:dyDescent="0.2">
      <c r="A44" s="50">
        <v>27</v>
      </c>
      <c r="B44" s="74">
        <v>2008</v>
      </c>
      <c r="C44" s="68" t="s">
        <v>332</v>
      </c>
      <c r="D44" s="28">
        <v>22485894</v>
      </c>
      <c r="E44" s="28">
        <v>894</v>
      </c>
      <c r="F44" s="21">
        <v>25152.006711409394</v>
      </c>
      <c r="I44" s="22"/>
    </row>
    <row r="45" spans="1:9" x14ac:dyDescent="0.2">
      <c r="A45" s="50">
        <v>18</v>
      </c>
      <c r="B45" s="74">
        <v>2006</v>
      </c>
      <c r="C45" s="68" t="s">
        <v>323</v>
      </c>
      <c r="D45" s="28">
        <v>107748086.95999999</v>
      </c>
      <c r="E45" s="28">
        <v>4262</v>
      </c>
      <c r="F45" s="21">
        <v>25281.109094321913</v>
      </c>
      <c r="I45" s="22"/>
    </row>
    <row r="46" spans="1:9" x14ac:dyDescent="0.2">
      <c r="A46" s="50">
        <v>37</v>
      </c>
      <c r="B46" s="74">
        <v>2010</v>
      </c>
      <c r="C46" s="68" t="s">
        <v>342</v>
      </c>
      <c r="D46" s="28">
        <v>20368348</v>
      </c>
      <c r="E46" s="28">
        <v>772</v>
      </c>
      <c r="F46" s="21">
        <v>26383.870466321245</v>
      </c>
      <c r="I46" s="22"/>
    </row>
    <row r="47" spans="1:9" x14ac:dyDescent="0.2">
      <c r="A47" s="50">
        <v>29</v>
      </c>
      <c r="B47" s="74">
        <v>2008</v>
      </c>
      <c r="C47" s="68" t="s">
        <v>334</v>
      </c>
      <c r="D47" s="28">
        <v>26940674</v>
      </c>
      <c r="E47" s="28">
        <v>1005</v>
      </c>
      <c r="F47" s="21">
        <v>26806.640796019899</v>
      </c>
      <c r="I47" s="22"/>
    </row>
    <row r="48" spans="1:9" x14ac:dyDescent="0.2">
      <c r="A48" s="50">
        <v>49</v>
      </c>
      <c r="B48" s="74">
        <v>2013</v>
      </c>
      <c r="C48" s="68" t="s">
        <v>354</v>
      </c>
      <c r="D48" s="28">
        <v>16929385</v>
      </c>
      <c r="E48" s="28">
        <v>621</v>
      </c>
      <c r="F48" s="21">
        <v>27261.48953301127</v>
      </c>
      <c r="I48" s="22"/>
    </row>
    <row r="49" spans="1:9" x14ac:dyDescent="0.2">
      <c r="A49" s="50">
        <v>42</v>
      </c>
      <c r="B49" s="74">
        <v>2012</v>
      </c>
      <c r="C49" s="68" t="s">
        <v>347</v>
      </c>
      <c r="D49" s="28">
        <v>13736398</v>
      </c>
      <c r="E49" s="28">
        <v>503</v>
      </c>
      <c r="F49" s="21">
        <v>27308.942345924454</v>
      </c>
      <c r="I49" s="22"/>
    </row>
    <row r="50" spans="1:9" x14ac:dyDescent="0.2">
      <c r="A50" s="50">
        <v>4</v>
      </c>
      <c r="B50" s="74">
        <v>2002</v>
      </c>
      <c r="C50" s="68" t="s">
        <v>309</v>
      </c>
      <c r="D50" s="28">
        <v>43811913</v>
      </c>
      <c r="E50" s="28">
        <v>1603</v>
      </c>
      <c r="F50" s="21">
        <v>27331.199625701811</v>
      </c>
      <c r="I50" s="22"/>
    </row>
    <row r="51" spans="1:9" x14ac:dyDescent="0.2">
      <c r="A51" s="50">
        <v>13</v>
      </c>
      <c r="B51" s="74">
        <v>2005</v>
      </c>
      <c r="C51" s="68" t="s">
        <v>318</v>
      </c>
      <c r="D51" s="28">
        <v>98056230.709999993</v>
      </c>
      <c r="E51" s="28">
        <v>3472</v>
      </c>
      <c r="F51" s="21">
        <v>28242.001932603685</v>
      </c>
      <c r="I51" s="22"/>
    </row>
    <row r="52" spans="1:9" x14ac:dyDescent="0.2">
      <c r="A52" s="50">
        <v>21</v>
      </c>
      <c r="B52" s="74">
        <v>2008</v>
      </c>
      <c r="C52" s="68" t="s">
        <v>326</v>
      </c>
      <c r="D52" s="28">
        <v>50688559.240000002</v>
      </c>
      <c r="E52" s="28">
        <v>1781</v>
      </c>
      <c r="F52" s="21">
        <v>28460.729500280744</v>
      </c>
      <c r="I52" s="22"/>
    </row>
    <row r="53" spans="1:9" x14ac:dyDescent="0.2">
      <c r="A53" s="50">
        <v>23</v>
      </c>
      <c r="B53" s="74">
        <v>2006</v>
      </c>
      <c r="C53" s="68" t="s">
        <v>328</v>
      </c>
      <c r="D53" s="28">
        <v>46810466.549999997</v>
      </c>
      <c r="E53" s="28">
        <v>1610</v>
      </c>
      <c r="F53" s="21">
        <v>29074.823944099378</v>
      </c>
      <c r="I53" s="22"/>
    </row>
    <row r="54" spans="1:9" ht="18.75" customHeight="1" x14ac:dyDescent="0.2">
      <c r="A54" s="50">
        <v>58</v>
      </c>
      <c r="B54" s="74">
        <v>2014</v>
      </c>
      <c r="C54" s="68" t="s">
        <v>363</v>
      </c>
      <c r="D54" s="28">
        <v>13971844</v>
      </c>
      <c r="E54" s="28">
        <v>450</v>
      </c>
      <c r="F54" s="21">
        <v>31048.542222222222</v>
      </c>
      <c r="I54" s="22"/>
    </row>
    <row r="55" spans="1:9" x14ac:dyDescent="0.2">
      <c r="A55" s="50">
        <v>24</v>
      </c>
      <c r="B55" s="74">
        <v>2006</v>
      </c>
      <c r="C55" s="68" t="s">
        <v>329</v>
      </c>
      <c r="D55" s="28">
        <v>34207045.100000001</v>
      </c>
      <c r="E55" s="28">
        <v>1060</v>
      </c>
      <c r="F55" s="21">
        <v>32270.797264150944</v>
      </c>
      <c r="I55" s="22"/>
    </row>
    <row r="56" spans="1:9" x14ac:dyDescent="0.2">
      <c r="A56" s="50">
        <v>33</v>
      </c>
      <c r="B56" s="74">
        <v>2009</v>
      </c>
      <c r="C56" s="68" t="s">
        <v>338</v>
      </c>
      <c r="D56" s="28">
        <v>57772828.469999999</v>
      </c>
      <c r="E56" s="28">
        <v>1716</v>
      </c>
      <c r="F56" s="21">
        <v>33667.14945804196</v>
      </c>
      <c r="I56" s="22"/>
    </row>
    <row r="57" spans="1:9" x14ac:dyDescent="0.2">
      <c r="A57" s="50">
        <v>46</v>
      </c>
      <c r="B57" s="74">
        <v>2012</v>
      </c>
      <c r="C57" s="68" t="s">
        <v>351</v>
      </c>
      <c r="D57" s="28">
        <v>15351535</v>
      </c>
      <c r="E57" s="28">
        <v>441</v>
      </c>
      <c r="F57" s="21">
        <v>34810.73696145125</v>
      </c>
      <c r="I57" s="22"/>
    </row>
    <row r="58" spans="1:9" x14ac:dyDescent="0.2">
      <c r="A58" s="50">
        <v>55</v>
      </c>
      <c r="B58" s="74">
        <v>2012</v>
      </c>
      <c r="C58" s="68" t="s">
        <v>360</v>
      </c>
      <c r="D58" s="28">
        <v>15905919.75</v>
      </c>
      <c r="E58" s="28">
        <v>453</v>
      </c>
      <c r="F58" s="21">
        <v>35112.405629139073</v>
      </c>
      <c r="I58" s="22"/>
    </row>
    <row r="59" spans="1:9" x14ac:dyDescent="0.2">
      <c r="A59" s="50">
        <v>35</v>
      </c>
      <c r="B59" s="74">
        <v>2008</v>
      </c>
      <c r="C59" s="68" t="s">
        <v>340</v>
      </c>
      <c r="D59" s="28">
        <v>20122481.859999999</v>
      </c>
      <c r="E59" s="28">
        <v>526</v>
      </c>
      <c r="F59" s="21">
        <v>38255.668935361216</v>
      </c>
      <c r="I59" s="22"/>
    </row>
    <row r="60" spans="1:9" x14ac:dyDescent="0.2">
      <c r="A60" s="50">
        <v>52</v>
      </c>
      <c r="B60" s="74">
        <v>2013</v>
      </c>
      <c r="C60" s="68" t="s">
        <v>357</v>
      </c>
      <c r="D60" s="28">
        <v>6055210</v>
      </c>
      <c r="E60" s="28">
        <v>156</v>
      </c>
      <c r="F60" s="21">
        <v>38815.448717948719</v>
      </c>
      <c r="I60" s="22"/>
    </row>
    <row r="61" spans="1:9" x14ac:dyDescent="0.2">
      <c r="A61" s="50">
        <v>34</v>
      </c>
      <c r="B61" s="74">
        <v>2009</v>
      </c>
      <c r="C61" s="68" t="s">
        <v>339</v>
      </c>
      <c r="D61" s="28">
        <v>17956384.23</v>
      </c>
      <c r="E61" s="28">
        <v>459</v>
      </c>
      <c r="F61" s="21">
        <v>39120.662810457514</v>
      </c>
      <c r="I61" s="22"/>
    </row>
    <row r="62" spans="1:9" x14ac:dyDescent="0.2">
      <c r="A62" s="50">
        <v>30</v>
      </c>
      <c r="B62" s="74">
        <v>2006</v>
      </c>
      <c r="C62" s="68" t="s">
        <v>335</v>
      </c>
      <c r="D62" s="28">
        <v>22873063.48</v>
      </c>
      <c r="E62" s="28">
        <v>536</v>
      </c>
      <c r="F62" s="21">
        <v>42673.625895522389</v>
      </c>
      <c r="I62" s="22"/>
    </row>
    <row r="63" spans="1:9" x14ac:dyDescent="0.2">
      <c r="A63" s="50">
        <v>62</v>
      </c>
      <c r="B63" s="74">
        <v>2016</v>
      </c>
      <c r="C63" s="68" t="s">
        <v>860</v>
      </c>
      <c r="D63" s="28">
        <v>12703600</v>
      </c>
      <c r="E63" s="28">
        <v>253</v>
      </c>
      <c r="F63" s="21">
        <v>50211.85770750988</v>
      </c>
      <c r="I63" s="22"/>
    </row>
    <row r="64" spans="1:9" s="6" customFormat="1" ht="15" x14ac:dyDescent="0.25">
      <c r="A64" s="50">
        <v>54</v>
      </c>
      <c r="B64" s="74">
        <v>2013</v>
      </c>
      <c r="C64" s="68" t="s">
        <v>359</v>
      </c>
      <c r="D64" s="28">
        <v>23217143.219999999</v>
      </c>
      <c r="E64" s="28">
        <v>435</v>
      </c>
      <c r="F64" s="21">
        <v>53372.743034482759</v>
      </c>
      <c r="G64" s="8"/>
    </row>
    <row r="65" spans="1:7" s="6" customFormat="1" ht="15.75" thickBot="1" x14ac:dyDescent="0.3">
      <c r="A65" s="50">
        <v>61</v>
      </c>
      <c r="B65" s="74">
        <v>2016</v>
      </c>
      <c r="C65" s="68" t="s">
        <v>859</v>
      </c>
      <c r="D65" s="28">
        <v>7525195</v>
      </c>
      <c r="E65" s="28">
        <v>93</v>
      </c>
      <c r="F65" s="21">
        <v>80916.075268817207</v>
      </c>
      <c r="G65" s="8"/>
    </row>
    <row r="66" spans="1:7" ht="19.5" customHeight="1" thickTop="1" x14ac:dyDescent="0.2">
      <c r="A66" s="180" t="s">
        <v>1011</v>
      </c>
      <c r="B66" s="175"/>
      <c r="C66" s="181"/>
      <c r="D66" s="175"/>
      <c r="E66" s="175"/>
      <c r="F66" s="175"/>
    </row>
    <row r="67" spans="1:7" x14ac:dyDescent="0.2">
      <c r="A67" s="182"/>
      <c r="B67" s="182"/>
    </row>
  </sheetData>
  <sortState ref="A3:I65">
    <sortCondition ref="F3:F65"/>
  </sortState>
  <mergeCells count="1">
    <mergeCell ref="A1:F1"/>
  </mergeCells>
  <printOptions horizontalCentered="1"/>
  <pageMargins left="0.35433070866141736" right="0.35433070866141736" top="0.39370078740157483" bottom="0.39370078740157483" header="0" footer="0"/>
  <pageSetup paperSize="256" scale="39" orientation="portrait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"/>
  <sheetViews>
    <sheetView workbookViewId="0">
      <pane xSplit="3" ySplit="2" topLeftCell="Q65" activePane="bottomRight" state="frozen"/>
      <selection activeCell="D65" sqref="D65"/>
      <selection pane="topRight" activeCell="D65" sqref="D65"/>
      <selection pane="bottomLeft" activeCell="D65" sqref="D65"/>
      <selection pane="bottomRight" activeCell="Q2" sqref="Q2:S2"/>
    </sheetView>
  </sheetViews>
  <sheetFormatPr baseColWidth="10" defaultColWidth="9.140625" defaultRowHeight="15" x14ac:dyDescent="0.25"/>
  <cols>
    <col min="1" max="1" width="9.140625" style="6"/>
    <col min="2" max="2" width="10.140625" style="103" customWidth="1"/>
    <col min="3" max="3" width="45.42578125" style="108" customWidth="1"/>
    <col min="4" max="4" width="17" style="108" customWidth="1"/>
    <col min="5" max="15" width="9.7109375" style="6" customWidth="1"/>
    <col min="16" max="16" width="11.85546875" style="6" customWidth="1"/>
    <col min="17" max="17" width="12.28515625" style="109" customWidth="1"/>
    <col min="18" max="18" width="12.85546875" style="109" customWidth="1"/>
    <col min="19" max="19" width="11.85546875" style="109" customWidth="1"/>
    <col min="20" max="20" width="11" style="6" customWidth="1"/>
    <col min="21" max="21" width="16.5703125" style="6" customWidth="1"/>
    <col min="22" max="16384" width="9.140625" style="6"/>
  </cols>
  <sheetData>
    <row r="1" spans="1:22" ht="30" customHeight="1" thickTop="1" thickBot="1" x14ac:dyDescent="0.3">
      <c r="A1" s="29" t="s">
        <v>0</v>
      </c>
      <c r="B1" s="29" t="s">
        <v>264</v>
      </c>
      <c r="C1" s="29" t="s">
        <v>1</v>
      </c>
      <c r="D1" s="93"/>
      <c r="E1" s="336" t="s">
        <v>946</v>
      </c>
      <c r="F1" s="337"/>
      <c r="G1" s="336" t="s">
        <v>947</v>
      </c>
      <c r="H1" s="337"/>
      <c r="I1" s="336" t="s">
        <v>948</v>
      </c>
      <c r="J1" s="337"/>
      <c r="K1" s="336" t="s">
        <v>949</v>
      </c>
      <c r="L1" s="337"/>
      <c r="M1" s="336" t="s">
        <v>950</v>
      </c>
      <c r="N1" s="338"/>
      <c r="O1" s="29">
        <v>6</v>
      </c>
      <c r="P1" s="29">
        <v>7</v>
      </c>
      <c r="Q1" s="335" t="s">
        <v>265</v>
      </c>
      <c r="R1" s="335"/>
      <c r="S1" s="335"/>
      <c r="T1" s="335"/>
    </row>
    <row r="2" spans="1:22" ht="121.5" customHeight="1" thickTop="1" thickBot="1" x14ac:dyDescent="0.3">
      <c r="A2" s="29" t="s">
        <v>0</v>
      </c>
      <c r="B2" s="29" t="s">
        <v>264</v>
      </c>
      <c r="C2" s="29" t="s">
        <v>1</v>
      </c>
      <c r="D2" s="29" t="s">
        <v>853</v>
      </c>
      <c r="E2" s="335" t="s">
        <v>9</v>
      </c>
      <c r="F2" s="335" t="s">
        <v>9</v>
      </c>
      <c r="G2" s="335" t="s">
        <v>10</v>
      </c>
      <c r="H2" s="335" t="s">
        <v>10</v>
      </c>
      <c r="I2" s="335" t="s">
        <v>11</v>
      </c>
      <c r="J2" s="335" t="s">
        <v>11</v>
      </c>
      <c r="K2" s="335" t="s">
        <v>12</v>
      </c>
      <c r="L2" s="335" t="s">
        <v>12</v>
      </c>
      <c r="M2" s="335" t="s">
        <v>13</v>
      </c>
      <c r="N2" s="335" t="s">
        <v>13</v>
      </c>
      <c r="O2" s="99" t="s">
        <v>14</v>
      </c>
      <c r="P2" s="29" t="s">
        <v>15</v>
      </c>
      <c r="Q2" s="321" t="s">
        <v>266</v>
      </c>
      <c r="R2" s="321" t="s">
        <v>267</v>
      </c>
      <c r="S2" s="321" t="s">
        <v>268</v>
      </c>
      <c r="T2" s="29" t="s">
        <v>8</v>
      </c>
      <c r="U2" s="321" t="s">
        <v>951</v>
      </c>
      <c r="V2" s="29" t="s">
        <v>952</v>
      </c>
    </row>
    <row r="3" spans="1:22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2862</v>
      </c>
      <c r="F3" s="3">
        <v>51.36268343815513</v>
      </c>
      <c r="G3" s="4">
        <v>1470</v>
      </c>
      <c r="H3" s="3">
        <v>100</v>
      </c>
      <c r="I3" s="4">
        <v>467</v>
      </c>
      <c r="J3" s="3">
        <v>31.768707482993197</v>
      </c>
      <c r="K3" s="4">
        <v>1001</v>
      </c>
      <c r="L3" s="3">
        <v>68.095238095238102</v>
      </c>
      <c r="M3" s="4">
        <v>2</v>
      </c>
      <c r="N3" s="3">
        <v>0.13605442176870747</v>
      </c>
      <c r="O3" s="4">
        <v>1470</v>
      </c>
      <c r="P3" s="4">
        <v>0</v>
      </c>
      <c r="Q3" s="100">
        <v>31.768707482993197</v>
      </c>
      <c r="R3" s="100">
        <v>68.095238095238102</v>
      </c>
      <c r="S3" s="100">
        <v>0.13605442176870747</v>
      </c>
      <c r="T3" s="101">
        <v>100</v>
      </c>
      <c r="U3" s="102">
        <v>51.36268343815513</v>
      </c>
      <c r="V3" s="102">
        <v>100</v>
      </c>
    </row>
    <row r="4" spans="1:22" ht="25.5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743</v>
      </c>
      <c r="F4" s="3">
        <v>100</v>
      </c>
      <c r="G4" s="4">
        <v>856</v>
      </c>
      <c r="H4" s="3">
        <v>86.799065420560751</v>
      </c>
      <c r="I4" s="4">
        <v>262</v>
      </c>
      <c r="J4" s="3">
        <v>35.262449528936749</v>
      </c>
      <c r="K4" s="4">
        <v>451</v>
      </c>
      <c r="L4" s="3">
        <v>60.699865410497978</v>
      </c>
      <c r="M4" s="4">
        <v>30</v>
      </c>
      <c r="N4" s="3">
        <v>4.0376850605652752</v>
      </c>
      <c r="O4" s="4">
        <v>743</v>
      </c>
      <c r="P4" s="4">
        <v>113</v>
      </c>
      <c r="Q4" s="100">
        <v>35.262449528936749</v>
      </c>
      <c r="R4" s="100">
        <v>60.699865410497978</v>
      </c>
      <c r="S4" s="100">
        <v>4.0376850605652752</v>
      </c>
      <c r="T4" s="101">
        <v>100</v>
      </c>
      <c r="U4" s="102">
        <v>100</v>
      </c>
      <c r="V4" s="102">
        <v>86.799065420560751</v>
      </c>
    </row>
    <row r="5" spans="1:22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333</v>
      </c>
      <c r="F5" s="3">
        <v>100</v>
      </c>
      <c r="G5" s="4">
        <v>1113</v>
      </c>
      <c r="H5" s="3">
        <v>29.919137466307276</v>
      </c>
      <c r="I5" s="4">
        <v>31</v>
      </c>
      <c r="J5" s="3">
        <v>9.3093093093093096</v>
      </c>
      <c r="K5" s="4">
        <v>223</v>
      </c>
      <c r="L5" s="3">
        <v>66.966966966966964</v>
      </c>
      <c r="M5" s="4">
        <v>79</v>
      </c>
      <c r="N5" s="3">
        <v>23.723723723723726</v>
      </c>
      <c r="O5" s="4">
        <v>333</v>
      </c>
      <c r="P5" s="4">
        <v>780</v>
      </c>
      <c r="Q5" s="100">
        <v>9.3093093093093096</v>
      </c>
      <c r="R5" s="100">
        <v>66.966966966966964</v>
      </c>
      <c r="S5" s="100">
        <v>23.723723723723726</v>
      </c>
      <c r="T5" s="101">
        <v>100</v>
      </c>
      <c r="U5" s="102">
        <v>100</v>
      </c>
      <c r="V5" s="102">
        <v>29.919137466307276</v>
      </c>
    </row>
    <row r="6" spans="1:22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590</v>
      </c>
      <c r="F6" s="3">
        <v>100</v>
      </c>
      <c r="G6" s="4">
        <v>592</v>
      </c>
      <c r="H6" s="3">
        <v>99.662162162162161</v>
      </c>
      <c r="I6" s="4">
        <v>40</v>
      </c>
      <c r="J6" s="3">
        <v>6.7796610169491522</v>
      </c>
      <c r="K6" s="4">
        <v>424</v>
      </c>
      <c r="L6" s="3">
        <v>71.86440677966101</v>
      </c>
      <c r="M6" s="4">
        <v>126</v>
      </c>
      <c r="N6" s="3">
        <v>21.35593220338983</v>
      </c>
      <c r="O6" s="4">
        <v>590</v>
      </c>
      <c r="P6" s="4">
        <v>2</v>
      </c>
      <c r="Q6" s="100">
        <v>6.7796610169491522</v>
      </c>
      <c r="R6" s="100">
        <v>71.86440677966101</v>
      </c>
      <c r="S6" s="100">
        <v>21.35593220338983</v>
      </c>
      <c r="T6" s="101">
        <v>99.999999999999986</v>
      </c>
      <c r="U6" s="102">
        <v>100</v>
      </c>
      <c r="V6" s="102">
        <v>99.662162162162161</v>
      </c>
    </row>
    <row r="7" spans="1:22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1295</v>
      </c>
      <c r="F7" s="3">
        <v>57.60617760617761</v>
      </c>
      <c r="G7" s="4">
        <v>796</v>
      </c>
      <c r="H7" s="3">
        <v>93.718592964824126</v>
      </c>
      <c r="I7" s="4">
        <v>210</v>
      </c>
      <c r="J7" s="3">
        <v>28.150134048257375</v>
      </c>
      <c r="K7" s="4">
        <v>509</v>
      </c>
      <c r="L7" s="3">
        <v>68.230563002680967</v>
      </c>
      <c r="M7" s="4">
        <v>27</v>
      </c>
      <c r="N7" s="3">
        <v>3.6193029490616624</v>
      </c>
      <c r="O7" s="4">
        <v>746</v>
      </c>
      <c r="P7" s="4">
        <v>50</v>
      </c>
      <c r="Q7" s="100">
        <v>28.150134048257375</v>
      </c>
      <c r="R7" s="100">
        <v>68.230563002680967</v>
      </c>
      <c r="S7" s="100">
        <v>3.6193029490616624</v>
      </c>
      <c r="T7" s="101">
        <v>100</v>
      </c>
      <c r="U7" s="102">
        <v>57.60617760617761</v>
      </c>
      <c r="V7" s="102">
        <v>93.718592964824126</v>
      </c>
    </row>
    <row r="8" spans="1:22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154</v>
      </c>
      <c r="F8" s="3">
        <v>100</v>
      </c>
      <c r="G8" s="4">
        <v>951</v>
      </c>
      <c r="H8" s="3">
        <v>16.193480546792848</v>
      </c>
      <c r="I8" s="4">
        <v>49</v>
      </c>
      <c r="J8" s="3">
        <v>31.818181818181817</v>
      </c>
      <c r="K8" s="4">
        <v>99</v>
      </c>
      <c r="L8" s="3">
        <v>64.285714285714292</v>
      </c>
      <c r="M8" s="4">
        <v>6</v>
      </c>
      <c r="N8" s="3">
        <v>3.8961038961038961</v>
      </c>
      <c r="O8" s="4">
        <v>154</v>
      </c>
      <c r="P8" s="4">
        <v>797</v>
      </c>
      <c r="Q8" s="100">
        <v>31.818181818181817</v>
      </c>
      <c r="R8" s="100">
        <v>64.285714285714292</v>
      </c>
      <c r="S8" s="100">
        <v>3.8961038961038961</v>
      </c>
      <c r="T8" s="101">
        <v>100</v>
      </c>
      <c r="U8" s="102">
        <v>100</v>
      </c>
      <c r="V8" s="102">
        <v>16.193480546792848</v>
      </c>
    </row>
    <row r="9" spans="1:22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1321</v>
      </c>
      <c r="F9" s="3">
        <v>64.572293716881148</v>
      </c>
      <c r="G9" s="4">
        <v>853</v>
      </c>
      <c r="H9" s="3">
        <v>100</v>
      </c>
      <c r="I9" s="4">
        <v>165</v>
      </c>
      <c r="J9" s="3">
        <v>19.343493552168816</v>
      </c>
      <c r="K9" s="4">
        <v>676</v>
      </c>
      <c r="L9" s="3">
        <v>79.249706916764367</v>
      </c>
      <c r="M9" s="4">
        <v>12</v>
      </c>
      <c r="N9" s="3">
        <v>1.4067995310668231</v>
      </c>
      <c r="O9" s="4">
        <v>853</v>
      </c>
      <c r="P9" s="4">
        <v>0</v>
      </c>
      <c r="Q9" s="100">
        <v>19.343493552168816</v>
      </c>
      <c r="R9" s="100">
        <v>79.249706916764367</v>
      </c>
      <c r="S9" s="100">
        <v>1.4067995310668231</v>
      </c>
      <c r="T9" s="101">
        <v>100.00000000000001</v>
      </c>
      <c r="U9" s="102">
        <v>64.572293716881148</v>
      </c>
      <c r="V9" s="102">
        <v>100</v>
      </c>
    </row>
    <row r="10" spans="1:22" ht="25.5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1625</v>
      </c>
      <c r="F10" s="3">
        <v>82.830769230769235</v>
      </c>
      <c r="G10" s="4">
        <v>1800</v>
      </c>
      <c r="H10" s="3">
        <v>74.777777777777771</v>
      </c>
      <c r="I10" s="4">
        <v>152</v>
      </c>
      <c r="J10" s="3">
        <v>11.292719167904904</v>
      </c>
      <c r="K10" s="4">
        <v>1092</v>
      </c>
      <c r="L10" s="3">
        <v>81.129271916790486</v>
      </c>
      <c r="M10" s="4">
        <v>102</v>
      </c>
      <c r="N10" s="3">
        <v>7.578008915304606</v>
      </c>
      <c r="O10" s="4">
        <v>1346</v>
      </c>
      <c r="P10" s="4">
        <v>454</v>
      </c>
      <c r="Q10" s="100">
        <v>11.292719167904904</v>
      </c>
      <c r="R10" s="100">
        <v>81.129271916790486</v>
      </c>
      <c r="S10" s="100">
        <v>7.578008915304606</v>
      </c>
      <c r="T10" s="101">
        <v>100</v>
      </c>
      <c r="U10" s="102">
        <v>82.830769230769235</v>
      </c>
      <c r="V10" s="102">
        <v>74.777777777777771</v>
      </c>
    </row>
    <row r="11" spans="1:22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1287</v>
      </c>
      <c r="F11" s="3">
        <v>86.324786324786331</v>
      </c>
      <c r="G11" s="4">
        <v>1111</v>
      </c>
      <c r="H11" s="3">
        <v>100</v>
      </c>
      <c r="I11" s="4">
        <v>239</v>
      </c>
      <c r="J11" s="3">
        <v>21.512151215121513</v>
      </c>
      <c r="K11" s="4">
        <v>731</v>
      </c>
      <c r="L11" s="3">
        <v>65.796579657965793</v>
      </c>
      <c r="M11" s="4">
        <v>141</v>
      </c>
      <c r="N11" s="3">
        <v>12.69126912691269</v>
      </c>
      <c r="O11" s="4">
        <v>1111</v>
      </c>
      <c r="P11" s="4">
        <v>0</v>
      </c>
      <c r="Q11" s="100">
        <v>21.512151215121513</v>
      </c>
      <c r="R11" s="100">
        <v>65.796579657965793</v>
      </c>
      <c r="S11" s="100">
        <v>12.69126912691269</v>
      </c>
      <c r="T11" s="101">
        <v>100</v>
      </c>
      <c r="U11" s="102">
        <v>86.324786324786331</v>
      </c>
      <c r="V11" s="102">
        <v>100</v>
      </c>
    </row>
    <row r="12" spans="1:22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863</v>
      </c>
      <c r="F12" s="3">
        <v>67.207415990730013</v>
      </c>
      <c r="G12" s="4">
        <v>580</v>
      </c>
      <c r="H12" s="3">
        <v>100</v>
      </c>
      <c r="I12" s="4">
        <v>113</v>
      </c>
      <c r="J12" s="3">
        <v>19.482758620689655</v>
      </c>
      <c r="K12" s="4">
        <v>318</v>
      </c>
      <c r="L12" s="3">
        <v>54.827586206896548</v>
      </c>
      <c r="M12" s="4">
        <v>149</v>
      </c>
      <c r="N12" s="3">
        <v>25.689655172413794</v>
      </c>
      <c r="O12" s="4">
        <v>580</v>
      </c>
      <c r="P12" s="4">
        <v>0</v>
      </c>
      <c r="Q12" s="100">
        <v>19.482758620689655</v>
      </c>
      <c r="R12" s="100">
        <v>54.827586206896548</v>
      </c>
      <c r="S12" s="100">
        <v>25.689655172413794</v>
      </c>
      <c r="T12" s="101">
        <v>100</v>
      </c>
      <c r="U12" s="102">
        <v>67.207415990730013</v>
      </c>
      <c r="V12" s="102">
        <v>100</v>
      </c>
    </row>
    <row r="13" spans="1:22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663</v>
      </c>
      <c r="F13" s="3">
        <v>93.212669683257914</v>
      </c>
      <c r="G13" s="4">
        <v>910</v>
      </c>
      <c r="H13" s="3">
        <v>67.912087912087912</v>
      </c>
      <c r="I13" s="4">
        <v>24</v>
      </c>
      <c r="J13" s="3">
        <v>3.8834951456310676</v>
      </c>
      <c r="K13" s="4">
        <v>369</v>
      </c>
      <c r="L13" s="3">
        <v>59.708737864077662</v>
      </c>
      <c r="M13" s="4">
        <v>225</v>
      </c>
      <c r="N13" s="3">
        <v>36.407766990291265</v>
      </c>
      <c r="O13" s="4">
        <v>618</v>
      </c>
      <c r="P13" s="4">
        <v>292</v>
      </c>
      <c r="Q13" s="100">
        <v>3.8834951456310676</v>
      </c>
      <c r="R13" s="100">
        <v>59.708737864077662</v>
      </c>
      <c r="S13" s="100">
        <v>36.407766990291265</v>
      </c>
      <c r="T13" s="101">
        <v>100</v>
      </c>
      <c r="U13" s="102">
        <v>93.212669683257914</v>
      </c>
      <c r="V13" s="102">
        <v>67.912087912087912</v>
      </c>
    </row>
    <row r="14" spans="1:22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721</v>
      </c>
      <c r="F14" s="3">
        <v>72.260748959778084</v>
      </c>
      <c r="G14" s="4">
        <v>521</v>
      </c>
      <c r="H14" s="3">
        <v>100</v>
      </c>
      <c r="I14" s="4">
        <v>50</v>
      </c>
      <c r="J14" s="3">
        <v>9.5969289827255277</v>
      </c>
      <c r="K14" s="4">
        <v>326</v>
      </c>
      <c r="L14" s="3">
        <v>62.571976967370446</v>
      </c>
      <c r="M14" s="4">
        <v>145</v>
      </c>
      <c r="N14" s="3">
        <v>27.831094049904031</v>
      </c>
      <c r="O14" s="4">
        <v>521</v>
      </c>
      <c r="P14" s="4">
        <v>0</v>
      </c>
      <c r="Q14" s="100">
        <v>9.5969289827255277</v>
      </c>
      <c r="R14" s="100">
        <v>62.571976967370446</v>
      </c>
      <c r="S14" s="100">
        <v>27.831094049904031</v>
      </c>
      <c r="T14" s="101">
        <v>100</v>
      </c>
      <c r="U14" s="102">
        <v>72.260748959778084</v>
      </c>
      <c r="V14" s="102">
        <v>100</v>
      </c>
    </row>
    <row r="15" spans="1:22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1368</v>
      </c>
      <c r="F15" s="3">
        <v>89.473684210526315</v>
      </c>
      <c r="G15" s="4">
        <v>1273</v>
      </c>
      <c r="H15" s="3">
        <v>96.150824823252151</v>
      </c>
      <c r="I15" s="4">
        <v>157</v>
      </c>
      <c r="J15" s="3">
        <v>12.826797385620914</v>
      </c>
      <c r="K15" s="4">
        <v>856</v>
      </c>
      <c r="L15" s="3">
        <v>69.93464052287581</v>
      </c>
      <c r="M15" s="4">
        <v>211</v>
      </c>
      <c r="N15" s="3">
        <v>17.238562091503269</v>
      </c>
      <c r="O15" s="4">
        <v>1224</v>
      </c>
      <c r="P15" s="4">
        <v>49</v>
      </c>
      <c r="Q15" s="100">
        <v>12.826797385620914</v>
      </c>
      <c r="R15" s="100">
        <v>69.93464052287581</v>
      </c>
      <c r="S15" s="100">
        <v>17.238562091503269</v>
      </c>
      <c r="T15" s="101">
        <v>100</v>
      </c>
      <c r="U15" s="102">
        <v>89.473684210526315</v>
      </c>
      <c r="V15" s="102">
        <v>96.150824823252151</v>
      </c>
    </row>
    <row r="16" spans="1:22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1072</v>
      </c>
      <c r="F16" s="3">
        <v>100</v>
      </c>
      <c r="G16" s="4">
        <v>1108</v>
      </c>
      <c r="H16" s="3">
        <v>96.750902527075809</v>
      </c>
      <c r="I16" s="4">
        <v>374</v>
      </c>
      <c r="J16" s="3">
        <v>34.888059701492537</v>
      </c>
      <c r="K16" s="4">
        <v>609</v>
      </c>
      <c r="L16" s="3">
        <v>56.809701492537314</v>
      </c>
      <c r="M16" s="4">
        <v>89</v>
      </c>
      <c r="N16" s="3">
        <v>8.3022388059701502</v>
      </c>
      <c r="O16" s="4">
        <v>1072</v>
      </c>
      <c r="P16" s="4">
        <v>36</v>
      </c>
      <c r="Q16" s="100">
        <v>34.888059701492537</v>
      </c>
      <c r="R16" s="100">
        <v>56.809701492537314</v>
      </c>
      <c r="S16" s="100">
        <v>8.3022388059701502</v>
      </c>
      <c r="T16" s="101">
        <v>100</v>
      </c>
      <c r="U16" s="102">
        <v>100</v>
      </c>
      <c r="V16" s="102">
        <v>96.750902527075809</v>
      </c>
    </row>
    <row r="17" spans="1:22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1725</v>
      </c>
      <c r="F17" s="3">
        <v>70.086956521739125</v>
      </c>
      <c r="G17" s="4">
        <v>1209</v>
      </c>
      <c r="H17" s="3">
        <v>100</v>
      </c>
      <c r="I17" s="4">
        <v>169</v>
      </c>
      <c r="J17" s="3">
        <v>13.978494623655912</v>
      </c>
      <c r="K17" s="4">
        <v>1040</v>
      </c>
      <c r="L17" s="3">
        <v>86.021505376344081</v>
      </c>
      <c r="M17" s="4">
        <v>0</v>
      </c>
      <c r="N17" s="3">
        <v>0</v>
      </c>
      <c r="O17" s="4">
        <v>1209</v>
      </c>
      <c r="P17" s="4">
        <v>0</v>
      </c>
      <c r="Q17" s="100">
        <v>13.978494623655912</v>
      </c>
      <c r="R17" s="100">
        <v>86.021505376344081</v>
      </c>
      <c r="S17" s="100">
        <v>0</v>
      </c>
      <c r="T17" s="101">
        <v>100</v>
      </c>
      <c r="U17" s="102">
        <v>70.086956521739125</v>
      </c>
      <c r="V17" s="102">
        <v>100</v>
      </c>
    </row>
    <row r="18" spans="1:22" ht="25.5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279</v>
      </c>
      <c r="F18" s="3">
        <v>100</v>
      </c>
      <c r="G18" s="4">
        <v>501</v>
      </c>
      <c r="H18" s="3">
        <v>55.688622754491014</v>
      </c>
      <c r="I18" s="4">
        <v>60</v>
      </c>
      <c r="J18" s="3">
        <v>21.50537634408602</v>
      </c>
      <c r="K18" s="4">
        <v>194</v>
      </c>
      <c r="L18" s="3">
        <v>69.534050179211476</v>
      </c>
      <c r="M18" s="4">
        <v>25</v>
      </c>
      <c r="N18" s="3">
        <v>8.9605734767025087</v>
      </c>
      <c r="O18" s="4">
        <v>279</v>
      </c>
      <c r="P18" s="4">
        <v>222</v>
      </c>
      <c r="Q18" s="100">
        <v>21.50537634408602</v>
      </c>
      <c r="R18" s="100">
        <v>69.534050179211476</v>
      </c>
      <c r="S18" s="100">
        <v>8.9605734767025087</v>
      </c>
      <c r="T18" s="101">
        <v>100</v>
      </c>
      <c r="U18" s="102">
        <v>100</v>
      </c>
      <c r="V18" s="102">
        <v>55.688622754491014</v>
      </c>
    </row>
    <row r="19" spans="1:22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1579</v>
      </c>
      <c r="F19" s="3">
        <v>73.084230525649147</v>
      </c>
      <c r="G19" s="4">
        <v>1155</v>
      </c>
      <c r="H19" s="3">
        <v>99.913419913419915</v>
      </c>
      <c r="I19" s="4">
        <v>306</v>
      </c>
      <c r="J19" s="3">
        <v>26.516464471403811</v>
      </c>
      <c r="K19" s="4">
        <v>803</v>
      </c>
      <c r="L19" s="3">
        <v>69.584055459272093</v>
      </c>
      <c r="M19" s="4">
        <v>45</v>
      </c>
      <c r="N19" s="3">
        <v>3.8994800693240896</v>
      </c>
      <c r="O19" s="4">
        <v>1154</v>
      </c>
      <c r="P19" s="4">
        <v>1</v>
      </c>
      <c r="Q19" s="100">
        <v>26.516464471403811</v>
      </c>
      <c r="R19" s="100">
        <v>69.584055459272093</v>
      </c>
      <c r="S19" s="100">
        <v>3.8994800693240896</v>
      </c>
      <c r="T19" s="101">
        <v>99.999999999999986</v>
      </c>
      <c r="U19" s="102">
        <v>73.084230525649147</v>
      </c>
      <c r="V19" s="102">
        <v>99.913419913419915</v>
      </c>
    </row>
    <row r="20" spans="1:22" ht="25.5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0</v>
      </c>
      <c r="F20" s="3">
        <v>0</v>
      </c>
      <c r="G20" s="4">
        <v>1121</v>
      </c>
      <c r="H20" s="3">
        <v>0</v>
      </c>
      <c r="I20" s="4">
        <v>0</v>
      </c>
      <c r="J20" s="3">
        <v>0</v>
      </c>
      <c r="K20" s="4">
        <v>0</v>
      </c>
      <c r="L20" s="3">
        <v>0</v>
      </c>
      <c r="M20" s="4">
        <v>0</v>
      </c>
      <c r="N20" s="3">
        <v>0</v>
      </c>
      <c r="O20" s="4">
        <v>0</v>
      </c>
      <c r="P20" s="4">
        <v>1121</v>
      </c>
      <c r="Q20" s="100">
        <v>0</v>
      </c>
      <c r="R20" s="100">
        <v>0</v>
      </c>
      <c r="S20" s="100">
        <v>0</v>
      </c>
      <c r="T20" s="101">
        <v>0</v>
      </c>
      <c r="U20" s="102">
        <v>0</v>
      </c>
      <c r="V20" s="102">
        <v>0</v>
      </c>
    </row>
    <row r="21" spans="1:22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480</v>
      </c>
      <c r="F21" s="3">
        <v>94.375</v>
      </c>
      <c r="G21" s="4">
        <v>469</v>
      </c>
      <c r="H21" s="3">
        <v>96.588486140724953</v>
      </c>
      <c r="I21" s="4">
        <v>38</v>
      </c>
      <c r="J21" s="3">
        <v>8.3885209713024285</v>
      </c>
      <c r="K21" s="4">
        <v>335</v>
      </c>
      <c r="L21" s="3">
        <v>73.951434878587193</v>
      </c>
      <c r="M21" s="4">
        <v>80</v>
      </c>
      <c r="N21" s="3">
        <v>17.660044150110377</v>
      </c>
      <c r="O21" s="4">
        <v>453</v>
      </c>
      <c r="P21" s="4">
        <v>16</v>
      </c>
      <c r="Q21" s="100">
        <v>8.3885209713024285</v>
      </c>
      <c r="R21" s="100">
        <v>73.951434878587193</v>
      </c>
      <c r="S21" s="100">
        <v>17.660044150110377</v>
      </c>
      <c r="T21" s="101">
        <v>100</v>
      </c>
      <c r="U21" s="102">
        <v>94.375</v>
      </c>
      <c r="V21" s="102">
        <v>96.588486140724953</v>
      </c>
    </row>
    <row r="22" spans="1:22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414</v>
      </c>
      <c r="F22" s="3">
        <v>73.429951690821255</v>
      </c>
      <c r="G22" s="4">
        <v>323</v>
      </c>
      <c r="H22" s="3">
        <v>94.117647058823522</v>
      </c>
      <c r="I22" s="4">
        <v>16</v>
      </c>
      <c r="J22" s="3">
        <v>5.2631578947368416</v>
      </c>
      <c r="K22" s="4">
        <v>187</v>
      </c>
      <c r="L22" s="3">
        <v>61.51315789473685</v>
      </c>
      <c r="M22" s="4">
        <v>101</v>
      </c>
      <c r="N22" s="3">
        <v>33.223684210526315</v>
      </c>
      <c r="O22" s="4">
        <v>304</v>
      </c>
      <c r="P22" s="4">
        <v>19</v>
      </c>
      <c r="Q22" s="100">
        <v>5.2631578947368416</v>
      </c>
      <c r="R22" s="100">
        <v>61.51315789473685</v>
      </c>
      <c r="S22" s="100">
        <v>33.223684210526315</v>
      </c>
      <c r="T22" s="101">
        <v>100</v>
      </c>
      <c r="U22" s="102">
        <v>73.429951690821255</v>
      </c>
      <c r="V22" s="102">
        <v>94.117647058823522</v>
      </c>
    </row>
    <row r="23" spans="1:22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483</v>
      </c>
      <c r="F23" s="3">
        <v>100</v>
      </c>
      <c r="G23" s="4">
        <v>573</v>
      </c>
      <c r="H23" s="3">
        <v>84.293193717277475</v>
      </c>
      <c r="I23" s="4">
        <v>42</v>
      </c>
      <c r="J23" s="3">
        <v>8.695652173913043</v>
      </c>
      <c r="K23" s="4">
        <v>334</v>
      </c>
      <c r="L23" s="3">
        <v>69.151138716356115</v>
      </c>
      <c r="M23" s="4">
        <v>107</v>
      </c>
      <c r="N23" s="3">
        <v>22.153209109730849</v>
      </c>
      <c r="O23" s="4">
        <v>483</v>
      </c>
      <c r="P23" s="4">
        <v>90</v>
      </c>
      <c r="Q23" s="100">
        <v>8.695652173913043</v>
      </c>
      <c r="R23" s="100">
        <v>69.151138716356115</v>
      </c>
      <c r="S23" s="100">
        <v>22.153209109730849</v>
      </c>
      <c r="T23" s="101">
        <v>100.00000000000001</v>
      </c>
      <c r="U23" s="102">
        <v>100</v>
      </c>
      <c r="V23" s="102">
        <v>84.293193717277475</v>
      </c>
    </row>
    <row r="24" spans="1:22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642</v>
      </c>
      <c r="F24" s="3">
        <v>70.09345794392523</v>
      </c>
      <c r="G24" s="4">
        <v>490</v>
      </c>
      <c r="H24" s="3">
        <v>91.83673469387756</v>
      </c>
      <c r="I24" s="4">
        <v>42</v>
      </c>
      <c r="J24" s="3">
        <v>9.3333333333333339</v>
      </c>
      <c r="K24" s="4">
        <v>313</v>
      </c>
      <c r="L24" s="3">
        <v>69.555555555555557</v>
      </c>
      <c r="M24" s="4">
        <v>95</v>
      </c>
      <c r="N24" s="3">
        <v>21.111111111111111</v>
      </c>
      <c r="O24" s="4">
        <v>450</v>
      </c>
      <c r="P24" s="4">
        <v>40</v>
      </c>
      <c r="Q24" s="100">
        <v>9.3333333333333339</v>
      </c>
      <c r="R24" s="100">
        <v>69.555555555555557</v>
      </c>
      <c r="S24" s="100">
        <v>21.111111111111111</v>
      </c>
      <c r="T24" s="101">
        <v>100</v>
      </c>
      <c r="U24" s="102">
        <v>70.09345794392523</v>
      </c>
      <c r="V24" s="102">
        <v>91.83673469387756</v>
      </c>
    </row>
    <row r="25" spans="1:22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537</v>
      </c>
      <c r="F25" s="3">
        <v>94.040968342644319</v>
      </c>
      <c r="G25" s="4">
        <v>505</v>
      </c>
      <c r="H25" s="3">
        <v>100</v>
      </c>
      <c r="I25" s="4">
        <v>84</v>
      </c>
      <c r="J25" s="3">
        <v>16.633663366336634</v>
      </c>
      <c r="K25" s="4">
        <v>352</v>
      </c>
      <c r="L25" s="3">
        <v>69.702970297029694</v>
      </c>
      <c r="M25" s="4">
        <v>69</v>
      </c>
      <c r="N25" s="3">
        <v>13.663366336633665</v>
      </c>
      <c r="O25" s="4">
        <v>505</v>
      </c>
      <c r="P25" s="4">
        <v>0</v>
      </c>
      <c r="Q25" s="100">
        <v>16.633663366336634</v>
      </c>
      <c r="R25" s="100">
        <v>69.702970297029694</v>
      </c>
      <c r="S25" s="100">
        <v>13.663366336633665</v>
      </c>
      <c r="T25" s="101">
        <v>100</v>
      </c>
      <c r="U25" s="102">
        <v>94.040968342644319</v>
      </c>
      <c r="V25" s="102">
        <v>100</v>
      </c>
    </row>
    <row r="26" spans="1:22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311</v>
      </c>
      <c r="F26" s="3">
        <v>95.176848874598079</v>
      </c>
      <c r="G26" s="4">
        <v>296</v>
      </c>
      <c r="H26" s="3">
        <v>100</v>
      </c>
      <c r="I26" s="4">
        <v>36</v>
      </c>
      <c r="J26" s="3">
        <v>12.162162162162163</v>
      </c>
      <c r="K26" s="4">
        <v>185</v>
      </c>
      <c r="L26" s="3">
        <v>62.5</v>
      </c>
      <c r="M26" s="4">
        <v>75</v>
      </c>
      <c r="N26" s="3">
        <v>25.337837837837839</v>
      </c>
      <c r="O26" s="4">
        <v>296</v>
      </c>
      <c r="P26" s="4">
        <v>0</v>
      </c>
      <c r="Q26" s="100">
        <v>12.162162162162163</v>
      </c>
      <c r="R26" s="100">
        <v>62.5</v>
      </c>
      <c r="S26" s="100">
        <v>25.337837837837839</v>
      </c>
      <c r="T26" s="101">
        <v>100</v>
      </c>
      <c r="U26" s="102">
        <v>95.176848874598079</v>
      </c>
      <c r="V26" s="102">
        <v>100</v>
      </c>
    </row>
    <row r="27" spans="1:22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627</v>
      </c>
      <c r="F27" s="3">
        <v>81.499202551834131</v>
      </c>
      <c r="G27" s="4">
        <v>511</v>
      </c>
      <c r="H27" s="3">
        <v>100</v>
      </c>
      <c r="I27" s="4">
        <v>121</v>
      </c>
      <c r="J27" s="3">
        <v>23.679060665362034</v>
      </c>
      <c r="K27" s="4">
        <v>117</v>
      </c>
      <c r="L27" s="3">
        <v>22.896281800391389</v>
      </c>
      <c r="M27" s="4">
        <v>273</v>
      </c>
      <c r="N27" s="3">
        <v>53.424657534246577</v>
      </c>
      <c r="O27" s="4">
        <v>511</v>
      </c>
      <c r="P27" s="4">
        <v>0</v>
      </c>
      <c r="Q27" s="100">
        <v>23.679060665362034</v>
      </c>
      <c r="R27" s="100">
        <v>22.896281800391389</v>
      </c>
      <c r="S27" s="100">
        <v>53.424657534246577</v>
      </c>
      <c r="T27" s="101">
        <v>100</v>
      </c>
      <c r="U27" s="102">
        <v>81.499202551834131</v>
      </c>
      <c r="V27" s="102">
        <v>100</v>
      </c>
    </row>
    <row r="28" spans="1:22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396</v>
      </c>
      <c r="F28" s="3">
        <v>100</v>
      </c>
      <c r="G28" s="4">
        <v>396</v>
      </c>
      <c r="H28" s="3">
        <v>100</v>
      </c>
      <c r="I28" s="4">
        <v>125</v>
      </c>
      <c r="J28" s="3">
        <v>31.565656565656564</v>
      </c>
      <c r="K28" s="4">
        <v>198</v>
      </c>
      <c r="L28" s="3">
        <v>50</v>
      </c>
      <c r="M28" s="4">
        <v>73</v>
      </c>
      <c r="N28" s="3">
        <v>18.434343434343432</v>
      </c>
      <c r="O28" s="4">
        <v>396</v>
      </c>
      <c r="P28" s="4">
        <v>0</v>
      </c>
      <c r="Q28" s="100">
        <v>31.565656565656564</v>
      </c>
      <c r="R28" s="100">
        <v>50</v>
      </c>
      <c r="S28" s="100">
        <v>18.434343434343432</v>
      </c>
      <c r="T28" s="101">
        <v>100</v>
      </c>
      <c r="U28" s="102">
        <v>100</v>
      </c>
      <c r="V28" s="102">
        <v>100</v>
      </c>
    </row>
    <row r="29" spans="1:22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321</v>
      </c>
      <c r="F29" s="3">
        <v>100</v>
      </c>
      <c r="G29" s="4">
        <v>321</v>
      </c>
      <c r="H29" s="3">
        <v>100</v>
      </c>
      <c r="I29" s="4">
        <v>68</v>
      </c>
      <c r="J29" s="3">
        <v>21.18380062305296</v>
      </c>
      <c r="K29" s="4">
        <v>202</v>
      </c>
      <c r="L29" s="3">
        <v>62.928348909657316</v>
      </c>
      <c r="M29" s="4">
        <v>51</v>
      </c>
      <c r="N29" s="3">
        <v>15.887850467289718</v>
      </c>
      <c r="O29" s="4">
        <v>321</v>
      </c>
      <c r="P29" s="4">
        <v>0</v>
      </c>
      <c r="Q29" s="100">
        <v>21.18380062305296</v>
      </c>
      <c r="R29" s="100">
        <v>62.928348909657316</v>
      </c>
      <c r="S29" s="100">
        <v>15.887850467289718</v>
      </c>
      <c r="T29" s="101">
        <v>100</v>
      </c>
      <c r="U29" s="102">
        <v>100</v>
      </c>
      <c r="V29" s="102">
        <v>100</v>
      </c>
    </row>
    <row r="30" spans="1:22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0</v>
      </c>
      <c r="F30" s="3">
        <v>0</v>
      </c>
      <c r="G30" s="4">
        <v>356</v>
      </c>
      <c r="H30" s="3">
        <v>0</v>
      </c>
      <c r="I30" s="4">
        <v>0</v>
      </c>
      <c r="J30" s="3">
        <v>0</v>
      </c>
      <c r="K30" s="4">
        <v>0</v>
      </c>
      <c r="L30" s="3">
        <v>0</v>
      </c>
      <c r="M30" s="4">
        <v>0</v>
      </c>
      <c r="N30" s="3">
        <v>0</v>
      </c>
      <c r="O30" s="4">
        <v>0</v>
      </c>
      <c r="P30" s="4">
        <v>356</v>
      </c>
      <c r="Q30" s="100">
        <v>0</v>
      </c>
      <c r="R30" s="100">
        <v>0</v>
      </c>
      <c r="S30" s="100">
        <v>0</v>
      </c>
      <c r="T30" s="101">
        <v>0</v>
      </c>
      <c r="U30" s="102">
        <v>0</v>
      </c>
      <c r="V30" s="102">
        <v>0</v>
      </c>
    </row>
    <row r="31" spans="1:22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454</v>
      </c>
      <c r="F31" s="3">
        <v>100</v>
      </c>
      <c r="G31" s="4">
        <v>454</v>
      </c>
      <c r="H31" s="3">
        <v>100</v>
      </c>
      <c r="I31" s="4">
        <v>31</v>
      </c>
      <c r="J31" s="3">
        <v>6.8281938325991192</v>
      </c>
      <c r="K31" s="4">
        <v>316</v>
      </c>
      <c r="L31" s="3">
        <v>69.603524229074893</v>
      </c>
      <c r="M31" s="4">
        <v>107</v>
      </c>
      <c r="N31" s="3">
        <v>23.568281938325992</v>
      </c>
      <c r="O31" s="4">
        <v>454</v>
      </c>
      <c r="P31" s="4">
        <v>0</v>
      </c>
      <c r="Q31" s="100">
        <v>6.8281938325991192</v>
      </c>
      <c r="R31" s="100">
        <v>69.603524229074893</v>
      </c>
      <c r="S31" s="100">
        <v>23.568281938325992</v>
      </c>
      <c r="T31" s="101">
        <v>100.00000000000001</v>
      </c>
      <c r="U31" s="102">
        <v>100</v>
      </c>
      <c r="V31" s="102">
        <v>100</v>
      </c>
    </row>
    <row r="32" spans="1:22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97</v>
      </c>
      <c r="F32" s="3">
        <v>100</v>
      </c>
      <c r="G32" s="4">
        <v>128</v>
      </c>
      <c r="H32" s="3">
        <v>75.78125</v>
      </c>
      <c r="I32" s="4">
        <v>3</v>
      </c>
      <c r="J32" s="3">
        <v>3.0927835051546393</v>
      </c>
      <c r="K32" s="4">
        <v>35</v>
      </c>
      <c r="L32" s="3">
        <v>36.082474226804123</v>
      </c>
      <c r="M32" s="4">
        <v>59</v>
      </c>
      <c r="N32" s="3">
        <v>60.824742268041234</v>
      </c>
      <c r="O32" s="4">
        <v>97</v>
      </c>
      <c r="P32" s="4">
        <v>31</v>
      </c>
      <c r="Q32" s="100">
        <v>3.0927835051546393</v>
      </c>
      <c r="R32" s="100">
        <v>36.082474226804123</v>
      </c>
      <c r="S32" s="100">
        <v>60.824742268041234</v>
      </c>
      <c r="T32" s="101">
        <v>100</v>
      </c>
      <c r="U32" s="102">
        <v>100</v>
      </c>
      <c r="V32" s="102">
        <v>75.78125</v>
      </c>
    </row>
    <row r="33" spans="1:22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912</v>
      </c>
      <c r="F33" s="3">
        <v>99.671052631578945</v>
      </c>
      <c r="G33" s="4">
        <v>1136</v>
      </c>
      <c r="H33" s="3">
        <v>80.017605633802816</v>
      </c>
      <c r="I33" s="4">
        <v>226</v>
      </c>
      <c r="J33" s="3">
        <v>24.862486248624862</v>
      </c>
      <c r="K33" s="4">
        <v>618</v>
      </c>
      <c r="L33" s="3">
        <v>67.986798679867988</v>
      </c>
      <c r="M33" s="4">
        <v>65</v>
      </c>
      <c r="N33" s="3">
        <v>7.1507150715071504</v>
      </c>
      <c r="O33" s="4">
        <v>909</v>
      </c>
      <c r="P33" s="4">
        <v>227</v>
      </c>
      <c r="Q33" s="100">
        <v>24.862486248624862</v>
      </c>
      <c r="R33" s="100">
        <v>67.986798679867988</v>
      </c>
      <c r="S33" s="100">
        <v>7.1507150715071504</v>
      </c>
      <c r="T33" s="101">
        <v>100</v>
      </c>
      <c r="U33" s="102">
        <v>99.671052631578945</v>
      </c>
      <c r="V33" s="102">
        <v>80.017605633802816</v>
      </c>
    </row>
    <row r="34" spans="1:22" ht="25.5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623</v>
      </c>
      <c r="F34" s="3">
        <v>100</v>
      </c>
      <c r="G34" s="4">
        <v>825</v>
      </c>
      <c r="H34" s="3">
        <v>75.515151515151516</v>
      </c>
      <c r="I34" s="4">
        <v>38</v>
      </c>
      <c r="J34" s="3">
        <v>6.0995184590690208</v>
      </c>
      <c r="K34" s="4">
        <v>457</v>
      </c>
      <c r="L34" s="3">
        <v>73.354735152487962</v>
      </c>
      <c r="M34" s="4">
        <v>128</v>
      </c>
      <c r="N34" s="3">
        <v>20.545746388443018</v>
      </c>
      <c r="O34" s="4">
        <v>623</v>
      </c>
      <c r="P34" s="4">
        <v>202</v>
      </c>
      <c r="Q34" s="100">
        <v>6.0995184590690208</v>
      </c>
      <c r="R34" s="100">
        <v>73.354735152487962</v>
      </c>
      <c r="S34" s="100">
        <v>20.545746388443018</v>
      </c>
      <c r="T34" s="101">
        <v>100</v>
      </c>
      <c r="U34" s="102">
        <v>100</v>
      </c>
      <c r="V34" s="102">
        <v>75.515151515151516</v>
      </c>
    </row>
    <row r="35" spans="1:22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702</v>
      </c>
      <c r="F35" s="3">
        <v>76.068376068376068</v>
      </c>
      <c r="G35" s="4">
        <v>541</v>
      </c>
      <c r="H35" s="3">
        <v>98.706099815157117</v>
      </c>
      <c r="I35" s="4">
        <v>65</v>
      </c>
      <c r="J35" s="3">
        <v>12.172284644194757</v>
      </c>
      <c r="K35" s="4">
        <v>407</v>
      </c>
      <c r="L35" s="3">
        <v>76.217228464419478</v>
      </c>
      <c r="M35" s="4">
        <v>62</v>
      </c>
      <c r="N35" s="3">
        <v>11.610486891385769</v>
      </c>
      <c r="O35" s="4">
        <v>534</v>
      </c>
      <c r="P35" s="4">
        <v>7</v>
      </c>
      <c r="Q35" s="100">
        <v>12.172284644194757</v>
      </c>
      <c r="R35" s="100">
        <v>76.217228464419478</v>
      </c>
      <c r="S35" s="100">
        <v>11.610486891385769</v>
      </c>
      <c r="T35" s="101">
        <v>100</v>
      </c>
      <c r="U35" s="102">
        <v>76.068376068376068</v>
      </c>
      <c r="V35" s="102">
        <v>98.706099815157117</v>
      </c>
    </row>
    <row r="36" spans="1:22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130</v>
      </c>
      <c r="F36" s="3">
        <v>100</v>
      </c>
      <c r="G36" s="4">
        <v>173</v>
      </c>
      <c r="H36" s="3">
        <v>75.144508670520224</v>
      </c>
      <c r="I36" s="4">
        <v>6</v>
      </c>
      <c r="J36" s="3">
        <v>4.6153846153846159</v>
      </c>
      <c r="K36" s="4">
        <v>79</v>
      </c>
      <c r="L36" s="3">
        <v>60.769230769230766</v>
      </c>
      <c r="M36" s="4">
        <v>45</v>
      </c>
      <c r="N36" s="3">
        <v>34.615384615384613</v>
      </c>
      <c r="O36" s="4">
        <v>130</v>
      </c>
      <c r="P36" s="4">
        <v>43</v>
      </c>
      <c r="Q36" s="100">
        <v>4.6153846153846159</v>
      </c>
      <c r="R36" s="100">
        <v>60.769230769230766</v>
      </c>
      <c r="S36" s="100">
        <v>34.615384615384613</v>
      </c>
      <c r="T36" s="101">
        <v>100</v>
      </c>
      <c r="U36" s="102">
        <v>100</v>
      </c>
      <c r="V36" s="102">
        <v>75.144508670520224</v>
      </c>
    </row>
    <row r="37" spans="1:22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120</v>
      </c>
      <c r="F37" s="3">
        <v>89.166666666666671</v>
      </c>
      <c r="G37" s="4">
        <v>107</v>
      </c>
      <c r="H37" s="3">
        <v>100</v>
      </c>
      <c r="I37" s="4">
        <v>13</v>
      </c>
      <c r="J37" s="3">
        <v>12.149532710280374</v>
      </c>
      <c r="K37" s="4">
        <v>72</v>
      </c>
      <c r="L37" s="3">
        <v>67.289719626168221</v>
      </c>
      <c r="M37" s="4">
        <v>22</v>
      </c>
      <c r="N37" s="3">
        <v>20.5607476635514</v>
      </c>
      <c r="O37" s="4">
        <v>107</v>
      </c>
      <c r="P37" s="4">
        <v>0</v>
      </c>
      <c r="Q37" s="100">
        <v>12.149532710280374</v>
      </c>
      <c r="R37" s="100">
        <v>67.289719626168221</v>
      </c>
      <c r="S37" s="100">
        <v>20.5607476635514</v>
      </c>
      <c r="T37" s="101">
        <v>99.999999999999986</v>
      </c>
      <c r="U37" s="102">
        <v>89.166666666666671</v>
      </c>
      <c r="V37" s="102">
        <v>100</v>
      </c>
    </row>
    <row r="38" spans="1:22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100">
        <v>0</v>
      </c>
      <c r="R38" s="100">
        <v>0</v>
      </c>
      <c r="S38" s="100">
        <v>0</v>
      </c>
      <c r="T38" s="101">
        <v>0</v>
      </c>
      <c r="U38" s="102">
        <v>0</v>
      </c>
      <c r="V38" s="102">
        <v>0</v>
      </c>
    </row>
    <row r="39" spans="1:22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0</v>
      </c>
      <c r="F39" s="3">
        <v>0</v>
      </c>
      <c r="G39" s="4">
        <v>199</v>
      </c>
      <c r="H39" s="3">
        <v>0</v>
      </c>
      <c r="I39" s="4">
        <v>0</v>
      </c>
      <c r="J39" s="3">
        <v>0</v>
      </c>
      <c r="K39" s="4">
        <v>0</v>
      </c>
      <c r="L39" s="3">
        <v>0</v>
      </c>
      <c r="M39" s="4">
        <v>0</v>
      </c>
      <c r="N39" s="3">
        <v>0</v>
      </c>
      <c r="O39" s="4">
        <v>0</v>
      </c>
      <c r="P39" s="4">
        <v>199</v>
      </c>
      <c r="Q39" s="100">
        <v>0</v>
      </c>
      <c r="R39" s="100">
        <v>0</v>
      </c>
      <c r="S39" s="100">
        <v>0</v>
      </c>
      <c r="T39" s="101">
        <v>0</v>
      </c>
      <c r="U39" s="102">
        <v>0</v>
      </c>
      <c r="V39" s="102">
        <v>0</v>
      </c>
    </row>
    <row r="40" spans="1:22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532</v>
      </c>
      <c r="F40" s="3">
        <v>81.766917293233092</v>
      </c>
      <c r="G40" s="4">
        <v>435</v>
      </c>
      <c r="H40" s="3">
        <v>100</v>
      </c>
      <c r="I40" s="4">
        <v>56</v>
      </c>
      <c r="J40" s="3">
        <v>12.873563218390805</v>
      </c>
      <c r="K40" s="4">
        <v>316</v>
      </c>
      <c r="L40" s="3">
        <v>72.643678160919549</v>
      </c>
      <c r="M40" s="4">
        <v>63</v>
      </c>
      <c r="N40" s="3">
        <v>14.482758620689657</v>
      </c>
      <c r="O40" s="4">
        <v>435</v>
      </c>
      <c r="P40" s="4">
        <v>0</v>
      </c>
      <c r="Q40" s="100">
        <v>12.873563218390805</v>
      </c>
      <c r="R40" s="100">
        <v>72.643678160919549</v>
      </c>
      <c r="S40" s="100">
        <v>14.482758620689657</v>
      </c>
      <c r="T40" s="101">
        <v>100</v>
      </c>
      <c r="U40" s="102">
        <v>81.766917293233092</v>
      </c>
      <c r="V40" s="102">
        <v>100</v>
      </c>
    </row>
    <row r="41" spans="1:22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322</v>
      </c>
      <c r="F41" s="3">
        <v>68.633540372670808</v>
      </c>
      <c r="G41" s="4">
        <v>362</v>
      </c>
      <c r="H41" s="3">
        <v>61.049723756906083</v>
      </c>
      <c r="I41" s="4">
        <v>36</v>
      </c>
      <c r="J41" s="3">
        <v>16.289592760180994</v>
      </c>
      <c r="K41" s="4">
        <v>135</v>
      </c>
      <c r="L41" s="3">
        <v>61.085972850678736</v>
      </c>
      <c r="M41" s="4">
        <v>50</v>
      </c>
      <c r="N41" s="3">
        <v>22.624434389140273</v>
      </c>
      <c r="O41" s="4">
        <v>221</v>
      </c>
      <c r="P41" s="4">
        <v>141</v>
      </c>
      <c r="Q41" s="100">
        <v>16.289592760180994</v>
      </c>
      <c r="R41" s="100">
        <v>61.085972850678736</v>
      </c>
      <c r="S41" s="100">
        <v>22.624434389140273</v>
      </c>
      <c r="T41" s="101">
        <v>100</v>
      </c>
      <c r="U41" s="102">
        <v>68.633540372670808</v>
      </c>
      <c r="V41" s="102">
        <v>61.049723756906083</v>
      </c>
    </row>
    <row r="42" spans="1:22" ht="25.5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493</v>
      </c>
      <c r="F42" s="3">
        <v>68.356997971602425</v>
      </c>
      <c r="G42" s="4">
        <v>461</v>
      </c>
      <c r="H42" s="3">
        <v>73.101952277657261</v>
      </c>
      <c r="I42" s="4">
        <v>33</v>
      </c>
      <c r="J42" s="3">
        <v>9.792284866468842</v>
      </c>
      <c r="K42" s="4">
        <v>262</v>
      </c>
      <c r="L42" s="3">
        <v>77.744807121661722</v>
      </c>
      <c r="M42" s="4">
        <v>42</v>
      </c>
      <c r="N42" s="3">
        <v>12.462908011869436</v>
      </c>
      <c r="O42" s="4">
        <v>337</v>
      </c>
      <c r="P42" s="4">
        <v>124</v>
      </c>
      <c r="Q42" s="100">
        <v>9.792284866468842</v>
      </c>
      <c r="R42" s="100">
        <v>77.744807121661722</v>
      </c>
      <c r="S42" s="100">
        <v>12.462908011869436</v>
      </c>
      <c r="T42" s="101">
        <v>100</v>
      </c>
      <c r="U42" s="102">
        <v>68.356997971602425</v>
      </c>
      <c r="V42" s="102">
        <v>73.101952277657261</v>
      </c>
    </row>
    <row r="43" spans="1:22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197</v>
      </c>
      <c r="F43" s="3">
        <v>100</v>
      </c>
      <c r="G43" s="4">
        <v>224</v>
      </c>
      <c r="H43" s="3">
        <v>87.946428571428569</v>
      </c>
      <c r="I43" s="4">
        <v>35</v>
      </c>
      <c r="J43" s="3">
        <v>17.766497461928935</v>
      </c>
      <c r="K43" s="4">
        <v>132</v>
      </c>
      <c r="L43" s="3">
        <v>67.005076142131983</v>
      </c>
      <c r="M43" s="4">
        <v>30</v>
      </c>
      <c r="N43" s="3">
        <v>15.228426395939088</v>
      </c>
      <c r="O43" s="4">
        <v>197</v>
      </c>
      <c r="P43" s="4">
        <v>27</v>
      </c>
      <c r="Q43" s="100">
        <v>17.766497461928935</v>
      </c>
      <c r="R43" s="100">
        <v>67.005076142131983</v>
      </c>
      <c r="S43" s="100">
        <v>15.228426395939088</v>
      </c>
      <c r="T43" s="101">
        <v>100</v>
      </c>
      <c r="U43" s="102">
        <v>100</v>
      </c>
      <c r="V43" s="102">
        <v>87.946428571428569</v>
      </c>
    </row>
    <row r="44" spans="1:22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101</v>
      </c>
      <c r="F44" s="3">
        <v>100</v>
      </c>
      <c r="G44" s="4">
        <v>139</v>
      </c>
      <c r="H44" s="3">
        <v>72.661870503597129</v>
      </c>
      <c r="I44" s="4">
        <v>1</v>
      </c>
      <c r="J44" s="3">
        <v>0.99009900990099009</v>
      </c>
      <c r="K44" s="4">
        <v>43</v>
      </c>
      <c r="L44" s="3">
        <v>42.574257425742573</v>
      </c>
      <c r="M44" s="4">
        <v>57</v>
      </c>
      <c r="N44" s="3">
        <v>56.435643564356432</v>
      </c>
      <c r="O44" s="4">
        <v>101</v>
      </c>
      <c r="P44" s="4">
        <v>38</v>
      </c>
      <c r="Q44" s="100">
        <v>0.99009900990099009</v>
      </c>
      <c r="R44" s="100">
        <v>42.574257425742573</v>
      </c>
      <c r="S44" s="100">
        <v>56.435643564356432</v>
      </c>
      <c r="T44" s="101">
        <v>100</v>
      </c>
      <c r="U44" s="102">
        <v>100</v>
      </c>
      <c r="V44" s="102">
        <v>72.661870503597129</v>
      </c>
    </row>
    <row r="45" spans="1:22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173</v>
      </c>
      <c r="F45" s="3">
        <v>93.641618497109818</v>
      </c>
      <c r="G45" s="4">
        <v>162</v>
      </c>
      <c r="H45" s="3">
        <v>100</v>
      </c>
      <c r="I45" s="4">
        <v>7</v>
      </c>
      <c r="J45" s="3">
        <v>4.3209876543209873</v>
      </c>
      <c r="K45" s="4">
        <v>96</v>
      </c>
      <c r="L45" s="3">
        <v>59.259259259259252</v>
      </c>
      <c r="M45" s="4">
        <v>59</v>
      </c>
      <c r="N45" s="3">
        <v>36.419753086419753</v>
      </c>
      <c r="O45" s="4">
        <v>162</v>
      </c>
      <c r="P45" s="4">
        <v>0</v>
      </c>
      <c r="Q45" s="100">
        <v>4.3209876543209873</v>
      </c>
      <c r="R45" s="100">
        <v>59.259259259259252</v>
      </c>
      <c r="S45" s="100">
        <v>36.419753086419753</v>
      </c>
      <c r="T45" s="101">
        <v>100</v>
      </c>
      <c r="U45" s="102">
        <v>93.641618497109818</v>
      </c>
      <c r="V45" s="102">
        <v>100</v>
      </c>
    </row>
    <row r="46" spans="1:22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188</v>
      </c>
      <c r="F46" s="3">
        <v>92.021276595744681</v>
      </c>
      <c r="G46" s="4">
        <v>188</v>
      </c>
      <c r="H46" s="3">
        <v>92.021276595744681</v>
      </c>
      <c r="I46" s="4">
        <v>8</v>
      </c>
      <c r="J46" s="3">
        <v>4.6242774566473983</v>
      </c>
      <c r="K46" s="4">
        <v>130</v>
      </c>
      <c r="L46" s="3">
        <v>75.144508670520224</v>
      </c>
      <c r="M46" s="4">
        <v>35</v>
      </c>
      <c r="N46" s="3">
        <v>20.23121387283237</v>
      </c>
      <c r="O46" s="4">
        <v>173</v>
      </c>
      <c r="P46" s="4">
        <v>15</v>
      </c>
      <c r="Q46" s="100">
        <v>4.6242774566473983</v>
      </c>
      <c r="R46" s="100">
        <v>75.144508670520224</v>
      </c>
      <c r="S46" s="100">
        <v>20.23121387283237</v>
      </c>
      <c r="T46" s="101">
        <v>100</v>
      </c>
      <c r="U46" s="102">
        <v>92.021276595744681</v>
      </c>
      <c r="V46" s="102">
        <v>92.021276595744681</v>
      </c>
    </row>
    <row r="47" spans="1:22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166</v>
      </c>
      <c r="F47" s="3">
        <v>100</v>
      </c>
      <c r="G47" s="4">
        <v>233</v>
      </c>
      <c r="H47" s="3">
        <v>71.24463519313305</v>
      </c>
      <c r="I47" s="4">
        <v>5</v>
      </c>
      <c r="J47" s="3">
        <v>3.0120481927710845</v>
      </c>
      <c r="K47" s="4">
        <v>94</v>
      </c>
      <c r="L47" s="3">
        <v>56.626506024096393</v>
      </c>
      <c r="M47" s="4">
        <v>67</v>
      </c>
      <c r="N47" s="3">
        <v>40.361445783132531</v>
      </c>
      <c r="O47" s="4">
        <v>166</v>
      </c>
      <c r="P47" s="4">
        <v>67</v>
      </c>
      <c r="Q47" s="100">
        <v>3.0120481927710845</v>
      </c>
      <c r="R47" s="100">
        <v>56.626506024096393</v>
      </c>
      <c r="S47" s="100">
        <v>40.361445783132531</v>
      </c>
      <c r="T47" s="101">
        <v>100</v>
      </c>
      <c r="U47" s="102">
        <v>100</v>
      </c>
      <c r="V47" s="102">
        <v>71.24463519313305</v>
      </c>
    </row>
    <row r="48" spans="1:22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116</v>
      </c>
      <c r="F48" s="3">
        <v>100</v>
      </c>
      <c r="G48" s="4">
        <v>116</v>
      </c>
      <c r="H48" s="3">
        <v>100</v>
      </c>
      <c r="I48" s="4">
        <v>16</v>
      </c>
      <c r="J48" s="3">
        <v>13.793103448275861</v>
      </c>
      <c r="K48" s="4">
        <v>22</v>
      </c>
      <c r="L48" s="3">
        <v>18.96551724137931</v>
      </c>
      <c r="M48" s="4">
        <v>78</v>
      </c>
      <c r="N48" s="3">
        <v>67.241379310344826</v>
      </c>
      <c r="O48" s="4">
        <v>116</v>
      </c>
      <c r="P48" s="4">
        <v>0</v>
      </c>
      <c r="Q48" s="100">
        <v>13.793103448275861</v>
      </c>
      <c r="R48" s="100">
        <v>18.96551724137931</v>
      </c>
      <c r="S48" s="100">
        <v>67.241379310344826</v>
      </c>
      <c r="T48" s="101">
        <v>100</v>
      </c>
      <c r="U48" s="102">
        <v>100</v>
      </c>
      <c r="V48" s="102">
        <v>100</v>
      </c>
    </row>
    <row r="49" spans="1:22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579</v>
      </c>
      <c r="F49" s="3">
        <v>94.127806563039726</v>
      </c>
      <c r="G49" s="4">
        <v>545</v>
      </c>
      <c r="H49" s="3">
        <v>100</v>
      </c>
      <c r="I49" s="4">
        <v>176</v>
      </c>
      <c r="J49" s="3">
        <v>32.293577981651381</v>
      </c>
      <c r="K49" s="4">
        <v>284</v>
      </c>
      <c r="L49" s="3">
        <v>52.11009174311927</v>
      </c>
      <c r="M49" s="4">
        <v>85</v>
      </c>
      <c r="N49" s="3">
        <v>15.596330275229359</v>
      </c>
      <c r="O49" s="4">
        <v>545</v>
      </c>
      <c r="P49" s="4">
        <v>0</v>
      </c>
      <c r="Q49" s="100">
        <v>32.293577981651381</v>
      </c>
      <c r="R49" s="100">
        <v>52.11009174311927</v>
      </c>
      <c r="S49" s="100">
        <v>15.596330275229359</v>
      </c>
      <c r="T49" s="101">
        <v>100.00000000000001</v>
      </c>
      <c r="U49" s="102">
        <v>94.127806563039726</v>
      </c>
      <c r="V49" s="102">
        <v>100</v>
      </c>
    </row>
    <row r="50" spans="1:22" ht="25.5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154</v>
      </c>
      <c r="F50" s="3">
        <v>100</v>
      </c>
      <c r="G50" s="4">
        <v>263</v>
      </c>
      <c r="H50" s="3">
        <v>58.555133079847913</v>
      </c>
      <c r="I50" s="4">
        <v>10</v>
      </c>
      <c r="J50" s="3">
        <v>6.4935064935064926</v>
      </c>
      <c r="K50" s="4">
        <v>117</v>
      </c>
      <c r="L50" s="3">
        <v>75.974025974025977</v>
      </c>
      <c r="M50" s="4">
        <v>27</v>
      </c>
      <c r="N50" s="3">
        <v>17.532467532467532</v>
      </c>
      <c r="O50" s="4">
        <v>154</v>
      </c>
      <c r="P50" s="4">
        <v>109</v>
      </c>
      <c r="Q50" s="100">
        <v>6.4935064935064926</v>
      </c>
      <c r="R50" s="100">
        <v>75.974025974025977</v>
      </c>
      <c r="S50" s="100">
        <v>17.532467532467532</v>
      </c>
      <c r="T50" s="101">
        <v>100</v>
      </c>
      <c r="U50" s="102">
        <v>100</v>
      </c>
      <c r="V50" s="102">
        <v>58.555133079847913</v>
      </c>
    </row>
    <row r="51" spans="1:22" ht="25.5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0</v>
      </c>
      <c r="F51" s="3">
        <v>0</v>
      </c>
      <c r="G51" s="4">
        <v>285</v>
      </c>
      <c r="H51" s="3">
        <v>0</v>
      </c>
      <c r="I51" s="4">
        <v>0</v>
      </c>
      <c r="J51" s="3">
        <v>0</v>
      </c>
      <c r="K51" s="4">
        <v>0</v>
      </c>
      <c r="L51" s="3">
        <v>0</v>
      </c>
      <c r="M51" s="4">
        <v>0</v>
      </c>
      <c r="N51" s="3">
        <v>0</v>
      </c>
      <c r="O51" s="4">
        <v>0</v>
      </c>
      <c r="P51" s="4">
        <v>285</v>
      </c>
      <c r="Q51" s="100">
        <v>0</v>
      </c>
      <c r="R51" s="100">
        <v>0</v>
      </c>
      <c r="S51" s="100">
        <v>0</v>
      </c>
      <c r="T51" s="101">
        <v>0</v>
      </c>
      <c r="U51" s="102">
        <v>0</v>
      </c>
      <c r="V51" s="102">
        <v>0</v>
      </c>
    </row>
    <row r="52" spans="1:22" ht="25.5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95</v>
      </c>
      <c r="F52" s="3">
        <v>100</v>
      </c>
      <c r="G52" s="4">
        <v>364</v>
      </c>
      <c r="H52" s="3">
        <v>26.098901098901102</v>
      </c>
      <c r="I52" s="4">
        <v>18</v>
      </c>
      <c r="J52" s="3">
        <v>18.947368421052634</v>
      </c>
      <c r="K52" s="4">
        <v>48</v>
      </c>
      <c r="L52" s="3">
        <v>50.526315789473685</v>
      </c>
      <c r="M52" s="4">
        <v>29</v>
      </c>
      <c r="N52" s="3">
        <v>30.526315789473685</v>
      </c>
      <c r="O52" s="4">
        <v>95</v>
      </c>
      <c r="P52" s="4">
        <v>269</v>
      </c>
      <c r="Q52" s="100">
        <v>18.947368421052634</v>
      </c>
      <c r="R52" s="100">
        <v>50.526315789473685</v>
      </c>
      <c r="S52" s="100">
        <v>30.526315789473685</v>
      </c>
      <c r="T52" s="101">
        <v>100</v>
      </c>
      <c r="U52" s="100">
        <v>100</v>
      </c>
      <c r="V52" s="102">
        <v>26.098901098901102</v>
      </c>
    </row>
    <row r="53" spans="1:22" ht="25.5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252</v>
      </c>
      <c r="F53" s="3">
        <v>100</v>
      </c>
      <c r="G53" s="4">
        <v>338</v>
      </c>
      <c r="H53" s="3">
        <v>74.556213017751489</v>
      </c>
      <c r="I53" s="4">
        <v>3</v>
      </c>
      <c r="J53" s="3">
        <v>1.1904761904761905</v>
      </c>
      <c r="K53" s="4">
        <v>129</v>
      </c>
      <c r="L53" s="3">
        <v>51.19047619047619</v>
      </c>
      <c r="M53" s="4">
        <v>120</v>
      </c>
      <c r="N53" s="3">
        <v>47.619047619047613</v>
      </c>
      <c r="O53" s="4">
        <v>252</v>
      </c>
      <c r="P53" s="4">
        <v>86</v>
      </c>
      <c r="Q53" s="100">
        <v>1.1904761904761905</v>
      </c>
      <c r="R53" s="100">
        <v>51.19047619047619</v>
      </c>
      <c r="S53" s="100">
        <v>47.619047619047613</v>
      </c>
      <c r="T53" s="101">
        <v>100</v>
      </c>
      <c r="U53" s="102">
        <v>100</v>
      </c>
      <c r="V53" s="102">
        <v>74.556213017751489</v>
      </c>
    </row>
    <row r="54" spans="1:22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50</v>
      </c>
      <c r="F54" s="3">
        <v>100</v>
      </c>
      <c r="G54" s="4">
        <v>66</v>
      </c>
      <c r="H54" s="3">
        <v>75.757575757575751</v>
      </c>
      <c r="I54" s="4">
        <v>1</v>
      </c>
      <c r="J54" s="3">
        <v>2</v>
      </c>
      <c r="K54" s="4">
        <v>22</v>
      </c>
      <c r="L54" s="3">
        <v>44</v>
      </c>
      <c r="M54" s="4">
        <v>27</v>
      </c>
      <c r="N54" s="3">
        <v>54</v>
      </c>
      <c r="O54" s="4">
        <v>50</v>
      </c>
      <c r="P54" s="4">
        <v>16</v>
      </c>
      <c r="Q54" s="100">
        <v>2</v>
      </c>
      <c r="R54" s="100">
        <v>44</v>
      </c>
      <c r="S54" s="100">
        <v>54</v>
      </c>
      <c r="T54" s="101">
        <v>100</v>
      </c>
      <c r="U54" s="102">
        <v>100</v>
      </c>
      <c r="V54" s="102">
        <v>75.757575757575751</v>
      </c>
    </row>
    <row r="55" spans="1:22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136</v>
      </c>
      <c r="F55" s="3">
        <v>82.35294117647058</v>
      </c>
      <c r="G55" s="4">
        <v>112</v>
      </c>
      <c r="H55" s="3">
        <v>100</v>
      </c>
      <c r="I55" s="4">
        <v>14</v>
      </c>
      <c r="J55" s="3">
        <v>12.5</v>
      </c>
      <c r="K55" s="4">
        <v>86</v>
      </c>
      <c r="L55" s="3">
        <v>76.785714285714292</v>
      </c>
      <c r="M55" s="4">
        <v>12</v>
      </c>
      <c r="N55" s="3">
        <v>10.714285714285714</v>
      </c>
      <c r="O55" s="4">
        <v>112</v>
      </c>
      <c r="P55" s="4">
        <v>0</v>
      </c>
      <c r="Q55" s="100">
        <v>12.5</v>
      </c>
      <c r="R55" s="100">
        <v>76.785714285714292</v>
      </c>
      <c r="S55" s="100">
        <v>10.714285714285714</v>
      </c>
      <c r="T55" s="101">
        <v>100</v>
      </c>
      <c r="U55" s="102">
        <v>82.35294117647058</v>
      </c>
      <c r="V55" s="102">
        <v>100</v>
      </c>
    </row>
    <row r="56" spans="1:22" ht="25.5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0</v>
      </c>
      <c r="F56" s="3">
        <v>0</v>
      </c>
      <c r="G56" s="4">
        <v>151</v>
      </c>
      <c r="H56" s="3">
        <v>0</v>
      </c>
      <c r="I56" s="4">
        <v>0</v>
      </c>
      <c r="J56" s="3">
        <v>0</v>
      </c>
      <c r="K56" s="4">
        <v>0</v>
      </c>
      <c r="L56" s="3">
        <v>0</v>
      </c>
      <c r="M56" s="4">
        <v>0</v>
      </c>
      <c r="N56" s="3">
        <v>0</v>
      </c>
      <c r="O56" s="4">
        <v>0</v>
      </c>
      <c r="P56" s="4">
        <v>151</v>
      </c>
      <c r="Q56" s="100">
        <v>0</v>
      </c>
      <c r="R56" s="100">
        <v>0</v>
      </c>
      <c r="S56" s="100">
        <v>0</v>
      </c>
      <c r="T56" s="101">
        <v>0</v>
      </c>
      <c r="U56" s="102">
        <v>0</v>
      </c>
      <c r="V56" s="102">
        <v>0</v>
      </c>
    </row>
    <row r="57" spans="1:22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172</v>
      </c>
      <c r="F57" s="3">
        <v>69.767441860465112</v>
      </c>
      <c r="G57" s="4">
        <v>120</v>
      </c>
      <c r="H57" s="3">
        <v>100</v>
      </c>
      <c r="I57" s="4">
        <v>11</v>
      </c>
      <c r="J57" s="3">
        <v>9.1666666666666661</v>
      </c>
      <c r="K57" s="4">
        <v>81</v>
      </c>
      <c r="L57" s="3">
        <v>67.5</v>
      </c>
      <c r="M57" s="4">
        <v>28</v>
      </c>
      <c r="N57" s="3">
        <v>23.333333333333332</v>
      </c>
      <c r="O57" s="4">
        <v>120</v>
      </c>
      <c r="P57" s="4">
        <v>0</v>
      </c>
      <c r="Q57" s="100">
        <v>9.1666666666666661</v>
      </c>
      <c r="R57" s="100">
        <v>67.5</v>
      </c>
      <c r="S57" s="100">
        <v>23.333333333333332</v>
      </c>
      <c r="T57" s="101">
        <v>100</v>
      </c>
      <c r="U57" s="102">
        <v>69.767441860465112</v>
      </c>
      <c r="V57" s="102">
        <v>100</v>
      </c>
    </row>
    <row r="58" spans="1:22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235</v>
      </c>
      <c r="F58" s="3">
        <v>81.276595744680847</v>
      </c>
      <c r="G58" s="4">
        <v>191</v>
      </c>
      <c r="H58" s="3">
        <v>100</v>
      </c>
      <c r="I58" s="4">
        <v>60</v>
      </c>
      <c r="J58" s="3">
        <v>31.413612565445025</v>
      </c>
      <c r="K58" s="4">
        <v>90</v>
      </c>
      <c r="L58" s="3">
        <v>47.120418848167539</v>
      </c>
      <c r="M58" s="4">
        <v>41</v>
      </c>
      <c r="N58" s="3">
        <v>21.465968586387437</v>
      </c>
      <c r="O58" s="4">
        <v>191</v>
      </c>
      <c r="P58" s="4">
        <v>0</v>
      </c>
      <c r="Q58" s="100">
        <v>31.413612565445025</v>
      </c>
      <c r="R58" s="100">
        <v>47.120418848167539</v>
      </c>
      <c r="S58" s="100">
        <v>21.465968586387437</v>
      </c>
      <c r="T58" s="101">
        <v>100</v>
      </c>
      <c r="U58" s="102">
        <v>81.276595744680847</v>
      </c>
      <c r="V58" s="102">
        <v>100</v>
      </c>
    </row>
    <row r="59" spans="1:22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100">
        <v>0</v>
      </c>
      <c r="R59" s="100">
        <v>0</v>
      </c>
      <c r="S59" s="100">
        <v>0</v>
      </c>
      <c r="T59" s="101">
        <v>0</v>
      </c>
      <c r="U59" s="102">
        <v>0</v>
      </c>
      <c r="V59" s="102">
        <v>0</v>
      </c>
    </row>
    <row r="60" spans="1:22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168</v>
      </c>
      <c r="F60" s="3">
        <v>66.071428571428569</v>
      </c>
      <c r="G60" s="4">
        <v>114</v>
      </c>
      <c r="H60" s="3">
        <v>97.368421052631575</v>
      </c>
      <c r="I60" s="4">
        <v>22</v>
      </c>
      <c r="J60" s="3">
        <v>19.81981981981982</v>
      </c>
      <c r="K60" s="4">
        <v>81</v>
      </c>
      <c r="L60" s="3">
        <v>72.972972972972968</v>
      </c>
      <c r="M60" s="4">
        <v>8</v>
      </c>
      <c r="N60" s="3">
        <v>7.2072072072072073</v>
      </c>
      <c r="O60" s="4">
        <v>111</v>
      </c>
      <c r="P60" s="4">
        <v>3</v>
      </c>
      <c r="Q60" s="100">
        <v>19.81981981981982</v>
      </c>
      <c r="R60" s="100">
        <v>72.972972972972968</v>
      </c>
      <c r="S60" s="100">
        <v>7.2072072072072073</v>
      </c>
      <c r="T60" s="101">
        <v>100</v>
      </c>
      <c r="U60" s="102">
        <v>66.071428571428569</v>
      </c>
      <c r="V60" s="102">
        <v>97.368421052631575</v>
      </c>
    </row>
    <row r="61" spans="1:22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220</v>
      </c>
      <c r="F61" s="3">
        <v>0</v>
      </c>
      <c r="G61" s="4">
        <v>166</v>
      </c>
      <c r="H61" s="3">
        <v>0</v>
      </c>
      <c r="I61" s="4">
        <v>0</v>
      </c>
      <c r="J61" s="3">
        <v>0</v>
      </c>
      <c r="K61" s="4">
        <v>0</v>
      </c>
      <c r="L61" s="3">
        <v>0</v>
      </c>
      <c r="M61" s="4">
        <v>0</v>
      </c>
      <c r="N61" s="3">
        <v>0</v>
      </c>
      <c r="O61" s="4">
        <v>0</v>
      </c>
      <c r="P61" s="4">
        <v>166</v>
      </c>
      <c r="Q61" s="100">
        <v>0</v>
      </c>
      <c r="R61" s="100">
        <v>0</v>
      </c>
      <c r="S61" s="100">
        <v>0</v>
      </c>
      <c r="T61" s="101">
        <v>0</v>
      </c>
      <c r="U61" s="102">
        <v>0</v>
      </c>
      <c r="V61" s="102">
        <v>0</v>
      </c>
    </row>
    <row r="62" spans="1:22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163</v>
      </c>
      <c r="F62" s="3">
        <v>79.141104294478524</v>
      </c>
      <c r="G62" s="4">
        <v>129</v>
      </c>
      <c r="H62" s="3">
        <v>100</v>
      </c>
      <c r="I62" s="4">
        <v>29</v>
      </c>
      <c r="J62" s="3">
        <v>22.480620155038761</v>
      </c>
      <c r="K62" s="4">
        <v>70</v>
      </c>
      <c r="L62" s="3">
        <v>54.263565891472865</v>
      </c>
      <c r="M62" s="4">
        <v>30</v>
      </c>
      <c r="N62" s="3">
        <v>23.255813953488371</v>
      </c>
      <c r="O62" s="4">
        <v>129</v>
      </c>
      <c r="P62" s="4">
        <v>0</v>
      </c>
      <c r="Q62" s="100">
        <v>22.480620155038761</v>
      </c>
      <c r="R62" s="100">
        <v>54.263565891472865</v>
      </c>
      <c r="S62" s="100">
        <v>23.255813953488371</v>
      </c>
      <c r="T62" s="101">
        <v>100</v>
      </c>
      <c r="U62" s="102">
        <v>79.141104294478524</v>
      </c>
      <c r="V62" s="102">
        <v>100</v>
      </c>
    </row>
    <row r="63" spans="1:22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58</v>
      </c>
      <c r="F63" s="3">
        <v>100</v>
      </c>
      <c r="G63" s="4">
        <v>93</v>
      </c>
      <c r="H63" s="3">
        <v>62.365591397849464</v>
      </c>
      <c r="I63" s="4">
        <v>4</v>
      </c>
      <c r="J63" s="3">
        <v>6.8965517241379306</v>
      </c>
      <c r="K63" s="4">
        <v>32</v>
      </c>
      <c r="L63" s="3">
        <v>55.172413793103445</v>
      </c>
      <c r="M63" s="4">
        <v>22</v>
      </c>
      <c r="N63" s="3">
        <v>37.931034482758619</v>
      </c>
      <c r="O63" s="4">
        <v>58</v>
      </c>
      <c r="P63" s="4">
        <v>35</v>
      </c>
      <c r="Q63" s="100">
        <v>6.8965517241379306</v>
      </c>
      <c r="R63" s="100">
        <v>55.172413793103445</v>
      </c>
      <c r="S63" s="100">
        <v>37.931034482758619</v>
      </c>
      <c r="T63" s="101">
        <v>100</v>
      </c>
      <c r="U63" s="102">
        <v>100</v>
      </c>
      <c r="V63" s="102">
        <v>62.365591397849464</v>
      </c>
    </row>
    <row r="64" spans="1:22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162</v>
      </c>
      <c r="F64" s="3">
        <v>100</v>
      </c>
      <c r="G64" s="4">
        <v>162</v>
      </c>
      <c r="H64" s="3">
        <v>100</v>
      </c>
      <c r="I64" s="4">
        <v>102</v>
      </c>
      <c r="J64" s="3">
        <v>62.962962962962962</v>
      </c>
      <c r="K64" s="4">
        <v>60</v>
      </c>
      <c r="L64" s="3">
        <v>37.037037037037038</v>
      </c>
      <c r="M64" s="4">
        <v>0</v>
      </c>
      <c r="N64" s="3">
        <v>0</v>
      </c>
      <c r="O64" s="4">
        <v>162</v>
      </c>
      <c r="P64" s="4">
        <v>0</v>
      </c>
      <c r="Q64" s="100">
        <v>62.962962962962962</v>
      </c>
      <c r="R64" s="100">
        <v>37.037037037037038</v>
      </c>
      <c r="S64" s="100">
        <v>0</v>
      </c>
      <c r="T64" s="101">
        <v>100</v>
      </c>
      <c r="U64" s="102">
        <v>100</v>
      </c>
      <c r="V64" s="102">
        <v>100</v>
      </c>
    </row>
    <row r="65" spans="3:22" ht="16.5" thickTop="1" thickBot="1" x14ac:dyDescent="0.3">
      <c r="C65" s="104" t="s">
        <v>2</v>
      </c>
      <c r="D65" s="104"/>
      <c r="E65" s="15">
        <v>30461</v>
      </c>
      <c r="F65" s="15">
        <v>80.309247890745539</v>
      </c>
      <c r="G65" s="15">
        <v>31142</v>
      </c>
      <c r="H65" s="15">
        <v>78.553079442553468</v>
      </c>
      <c r="I65" s="15">
        <v>4469</v>
      </c>
      <c r="J65" s="15">
        <v>18.268405346850344</v>
      </c>
      <c r="K65" s="15">
        <v>16258</v>
      </c>
      <c r="L65" s="15">
        <v>66.459551158893021</v>
      </c>
      <c r="M65" s="15">
        <v>3736</v>
      </c>
      <c r="N65" s="15">
        <v>15.272043494256632</v>
      </c>
      <c r="O65" s="15">
        <v>24463</v>
      </c>
      <c r="P65" s="15">
        <v>6679</v>
      </c>
      <c r="Q65" s="286">
        <v>18.268405346850344</v>
      </c>
      <c r="R65" s="286">
        <v>66.459551158893021</v>
      </c>
      <c r="S65" s="286">
        <v>15.272043494256632</v>
      </c>
      <c r="T65" s="106">
        <v>100</v>
      </c>
      <c r="U65" s="287">
        <v>80.309247890745539</v>
      </c>
      <c r="V65" s="107">
        <v>78.553079442553468</v>
      </c>
    </row>
    <row r="66" spans="3:22" ht="15.75" thickTop="1" x14ac:dyDescent="0.25"/>
  </sheetData>
  <mergeCells count="11">
    <mergeCell ref="Q1:T1"/>
    <mergeCell ref="E2:F2"/>
    <mergeCell ref="G2:H2"/>
    <mergeCell ref="I2:J2"/>
    <mergeCell ref="K2:L2"/>
    <mergeCell ref="M2:N2"/>
    <mergeCell ref="E1:F1"/>
    <mergeCell ref="G1:H1"/>
    <mergeCell ref="I1:J1"/>
    <mergeCell ref="K1:L1"/>
    <mergeCell ref="M1:N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workbookViewId="0">
      <pane xSplit="3" ySplit="2" topLeftCell="D48" activePane="bottomRight" state="frozen"/>
      <selection activeCell="H13" sqref="H13"/>
      <selection pane="topRight" activeCell="H13" sqref="H13"/>
      <selection pane="bottomLeft" activeCell="H13" sqref="H13"/>
      <selection pane="bottomRight" activeCell="I2" sqref="I2"/>
    </sheetView>
  </sheetViews>
  <sheetFormatPr baseColWidth="10" defaultColWidth="9.140625" defaultRowHeight="15" x14ac:dyDescent="0.25"/>
  <cols>
    <col min="1" max="1" width="9.140625" style="6"/>
    <col min="2" max="2" width="10.140625" style="103" customWidth="1"/>
    <col min="3" max="3" width="43.7109375" style="112" customWidth="1"/>
    <col min="4" max="4" width="21.7109375" style="112" customWidth="1"/>
    <col min="5" max="5" width="15" style="6" customWidth="1"/>
    <col min="6" max="9" width="16.5703125" style="6" customWidth="1"/>
    <col min="10" max="10" width="5.5703125" style="6" customWidth="1"/>
    <col min="11" max="11" width="4.28515625" style="6" customWidth="1"/>
    <col min="12" max="16384" width="9.140625" style="6"/>
  </cols>
  <sheetData>
    <row r="1" spans="1:9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192</v>
      </c>
      <c r="F1" s="335" t="s">
        <v>192</v>
      </c>
      <c r="G1" s="335" t="s">
        <v>192</v>
      </c>
      <c r="H1" s="335" t="s">
        <v>192</v>
      </c>
      <c r="I1" s="335" t="s">
        <v>192</v>
      </c>
    </row>
    <row r="2" spans="1:9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193</v>
      </c>
      <c r="F2" s="2" t="s">
        <v>194</v>
      </c>
      <c r="G2" s="2" t="s">
        <v>195</v>
      </c>
      <c r="H2" s="2" t="s">
        <v>191</v>
      </c>
      <c r="I2" s="320" t="s">
        <v>30</v>
      </c>
    </row>
    <row r="3" spans="1:9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13</v>
      </c>
      <c r="F3" s="4">
        <v>4750</v>
      </c>
      <c r="G3" s="4">
        <v>0</v>
      </c>
      <c r="H3" s="4">
        <v>5263</v>
      </c>
      <c r="I3" s="3">
        <v>110.80000000000001</v>
      </c>
    </row>
    <row r="4" spans="1:9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8</v>
      </c>
      <c r="F4" s="4">
        <v>2750</v>
      </c>
      <c r="G4" s="4">
        <v>135</v>
      </c>
      <c r="H4" s="4">
        <v>2486</v>
      </c>
      <c r="I4" s="3">
        <v>90.4</v>
      </c>
    </row>
    <row r="5" spans="1:9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7</v>
      </c>
      <c r="F5" s="4">
        <v>2025</v>
      </c>
      <c r="G5" s="4">
        <v>30</v>
      </c>
      <c r="H5" s="4">
        <v>3280</v>
      </c>
      <c r="I5" s="3">
        <v>161.97530864197532</v>
      </c>
    </row>
    <row r="6" spans="1:9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8</v>
      </c>
      <c r="F6" s="4">
        <v>1400</v>
      </c>
      <c r="G6" s="4">
        <v>0</v>
      </c>
      <c r="H6" s="4">
        <v>1603</v>
      </c>
      <c r="I6" s="3">
        <v>114.5</v>
      </c>
    </row>
    <row r="7" spans="1:9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5</v>
      </c>
      <c r="F7" s="4">
        <v>2500</v>
      </c>
      <c r="G7" s="4">
        <v>0</v>
      </c>
      <c r="H7" s="4">
        <v>2855</v>
      </c>
      <c r="I7" s="3">
        <v>114.19999999999999</v>
      </c>
    </row>
    <row r="8" spans="1:9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26</v>
      </c>
      <c r="F8" s="4">
        <v>4050</v>
      </c>
      <c r="G8" s="4">
        <v>0</v>
      </c>
      <c r="H8" s="4">
        <v>4936</v>
      </c>
      <c r="I8" s="3">
        <v>121.87654320987656</v>
      </c>
    </row>
    <row r="9" spans="1:9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4</v>
      </c>
      <c r="F9" s="4">
        <v>1150</v>
      </c>
      <c r="G9" s="4">
        <v>100</v>
      </c>
      <c r="H9" s="4">
        <v>2638</v>
      </c>
      <c r="I9" s="3">
        <v>229.39130434782609</v>
      </c>
    </row>
    <row r="10" spans="1:9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10</v>
      </c>
      <c r="F10" s="4">
        <v>2905</v>
      </c>
      <c r="G10" s="4">
        <v>65</v>
      </c>
      <c r="H10" s="4">
        <v>5700</v>
      </c>
      <c r="I10" s="3">
        <v>196.21342512908777</v>
      </c>
    </row>
    <row r="11" spans="1:9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8</v>
      </c>
      <c r="F11" s="4">
        <v>2250</v>
      </c>
      <c r="G11" s="4">
        <v>1</v>
      </c>
      <c r="H11" s="4">
        <v>3156</v>
      </c>
      <c r="I11" s="3">
        <v>140.26666666666668</v>
      </c>
    </row>
    <row r="12" spans="1:9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19</v>
      </c>
      <c r="F12" s="4">
        <v>4350</v>
      </c>
      <c r="G12" s="4">
        <v>50</v>
      </c>
      <c r="H12" s="4">
        <v>1622</v>
      </c>
      <c r="I12" s="3">
        <v>37.287356321839084</v>
      </c>
    </row>
    <row r="13" spans="1:9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20</v>
      </c>
      <c r="F13" s="4">
        <v>2975</v>
      </c>
      <c r="G13" s="4">
        <v>86</v>
      </c>
      <c r="H13" s="4">
        <v>2827</v>
      </c>
      <c r="I13" s="3">
        <v>95.025210084033617</v>
      </c>
    </row>
    <row r="14" spans="1:9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4</v>
      </c>
      <c r="F14" s="4">
        <v>1275</v>
      </c>
      <c r="G14" s="4">
        <v>0</v>
      </c>
      <c r="H14" s="4">
        <v>1720</v>
      </c>
      <c r="I14" s="3">
        <v>134.90196078431373</v>
      </c>
    </row>
    <row r="15" spans="1:9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6</v>
      </c>
      <c r="F15" s="4">
        <v>1875</v>
      </c>
      <c r="G15" s="4">
        <v>330</v>
      </c>
      <c r="H15" s="4">
        <v>3472</v>
      </c>
      <c r="I15" s="3">
        <v>185.17333333333332</v>
      </c>
    </row>
    <row r="16" spans="1:9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6</v>
      </c>
      <c r="F16" s="4">
        <v>2400</v>
      </c>
      <c r="G16" s="4">
        <v>3000</v>
      </c>
      <c r="H16" s="4">
        <v>3838</v>
      </c>
      <c r="I16" s="3">
        <v>159.91666666666666</v>
      </c>
    </row>
    <row r="17" spans="1:9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9</v>
      </c>
      <c r="F17" s="4">
        <v>2875</v>
      </c>
      <c r="G17" s="4">
        <v>98</v>
      </c>
      <c r="H17" s="4">
        <v>4210</v>
      </c>
      <c r="I17" s="3">
        <v>146.43478260869566</v>
      </c>
    </row>
    <row r="18" spans="1:9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6</v>
      </c>
      <c r="F18" s="4">
        <v>2000</v>
      </c>
      <c r="G18" s="4">
        <v>53</v>
      </c>
      <c r="H18" s="4">
        <v>1999</v>
      </c>
      <c r="I18" s="3">
        <v>99.95</v>
      </c>
    </row>
    <row r="19" spans="1:9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6</v>
      </c>
      <c r="F19" s="4">
        <v>2150</v>
      </c>
      <c r="G19" s="4">
        <v>0</v>
      </c>
      <c r="H19" s="4">
        <v>3298</v>
      </c>
      <c r="I19" s="3">
        <v>153.3953488372093</v>
      </c>
    </row>
    <row r="20" spans="1:9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27</v>
      </c>
      <c r="F20" s="4">
        <v>5400</v>
      </c>
      <c r="G20" s="4">
        <v>0</v>
      </c>
      <c r="H20" s="4">
        <v>4262</v>
      </c>
      <c r="I20" s="3">
        <v>78.925925925925924</v>
      </c>
    </row>
    <row r="21" spans="1:9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2</v>
      </c>
      <c r="F21" s="4">
        <v>900</v>
      </c>
      <c r="G21" s="4">
        <v>10</v>
      </c>
      <c r="H21" s="4">
        <v>1549</v>
      </c>
      <c r="I21" s="3">
        <v>172.11111111111111</v>
      </c>
    </row>
    <row r="22" spans="1:9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4</v>
      </c>
      <c r="F22" s="4">
        <v>1200</v>
      </c>
      <c r="G22" s="4">
        <v>0</v>
      </c>
      <c r="H22" s="4">
        <v>1336</v>
      </c>
      <c r="I22" s="3">
        <v>111.33333333333333</v>
      </c>
    </row>
    <row r="23" spans="1:9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4</v>
      </c>
      <c r="F23" s="4">
        <v>1250</v>
      </c>
      <c r="G23" s="4">
        <v>25</v>
      </c>
      <c r="H23" s="4">
        <v>1781</v>
      </c>
      <c r="I23" s="3">
        <v>142.48000000000002</v>
      </c>
    </row>
    <row r="24" spans="1:9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7</v>
      </c>
      <c r="F24" s="4">
        <v>2250</v>
      </c>
      <c r="G24" s="4">
        <v>82</v>
      </c>
      <c r="H24" s="4">
        <v>1664</v>
      </c>
      <c r="I24" s="3">
        <v>73.955555555555549</v>
      </c>
    </row>
    <row r="25" spans="1:9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4</v>
      </c>
      <c r="F25" s="4">
        <v>1150</v>
      </c>
      <c r="G25" s="4">
        <v>155</v>
      </c>
      <c r="H25" s="4">
        <v>1610</v>
      </c>
      <c r="I25" s="3">
        <v>140</v>
      </c>
    </row>
    <row r="26" spans="1:9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3</v>
      </c>
      <c r="F26" s="4">
        <v>825</v>
      </c>
      <c r="G26" s="4">
        <v>825</v>
      </c>
      <c r="H26" s="4">
        <v>1060</v>
      </c>
      <c r="I26" s="3">
        <v>128.4848484848485</v>
      </c>
    </row>
    <row r="27" spans="1:9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5</v>
      </c>
      <c r="F27" s="4">
        <v>1900</v>
      </c>
      <c r="G27" s="4">
        <v>120</v>
      </c>
      <c r="H27" s="4">
        <v>1291</v>
      </c>
      <c r="I27" s="3">
        <v>67.94736842105263</v>
      </c>
    </row>
    <row r="28" spans="1:9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3</v>
      </c>
      <c r="F28" s="4">
        <v>1150</v>
      </c>
      <c r="G28" s="4">
        <v>0</v>
      </c>
      <c r="H28" s="4">
        <v>1315</v>
      </c>
      <c r="I28" s="3">
        <v>114.34782608695653</v>
      </c>
    </row>
    <row r="29" spans="1:9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19</v>
      </c>
      <c r="F29" s="4">
        <v>4550</v>
      </c>
      <c r="G29" s="4">
        <v>10</v>
      </c>
      <c r="H29" s="4">
        <v>894</v>
      </c>
      <c r="I29" s="3">
        <v>19.648351648351646</v>
      </c>
    </row>
    <row r="30" spans="1:9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3</v>
      </c>
      <c r="F30" s="4">
        <v>850</v>
      </c>
      <c r="G30" s="4">
        <v>0</v>
      </c>
      <c r="H30" s="4">
        <v>1366</v>
      </c>
      <c r="I30" s="3">
        <v>160.70588235294119</v>
      </c>
    </row>
    <row r="31" spans="1:9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6</v>
      </c>
      <c r="F31" s="4">
        <v>1400</v>
      </c>
      <c r="G31" s="4">
        <v>70</v>
      </c>
      <c r="H31" s="4">
        <v>1005</v>
      </c>
      <c r="I31" s="3">
        <v>71.785714285714292</v>
      </c>
    </row>
    <row r="32" spans="1:9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24</v>
      </c>
      <c r="F32" s="4">
        <v>6550</v>
      </c>
      <c r="G32" s="4">
        <v>240</v>
      </c>
      <c r="H32" s="4">
        <v>536</v>
      </c>
      <c r="I32" s="3">
        <v>8.1832061068702284</v>
      </c>
    </row>
    <row r="33" spans="1:9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12</v>
      </c>
      <c r="F33" s="4">
        <v>2775</v>
      </c>
      <c r="G33" s="4">
        <v>83</v>
      </c>
      <c r="H33" s="4">
        <v>2474</v>
      </c>
      <c r="I33" s="3">
        <v>89.153153153153156</v>
      </c>
    </row>
    <row r="34" spans="1:9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10</v>
      </c>
      <c r="F34" s="4">
        <v>4550</v>
      </c>
      <c r="G34" s="4">
        <v>262</v>
      </c>
      <c r="H34" s="4">
        <v>2049</v>
      </c>
      <c r="I34" s="3">
        <v>45.032967032967029</v>
      </c>
    </row>
    <row r="35" spans="1:9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4</v>
      </c>
      <c r="F35" s="4">
        <v>900</v>
      </c>
      <c r="G35" s="4">
        <v>100</v>
      </c>
      <c r="H35" s="4">
        <v>1716</v>
      </c>
      <c r="I35" s="3">
        <v>190.66666666666669</v>
      </c>
    </row>
    <row r="36" spans="1:9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2</v>
      </c>
      <c r="F36" s="4">
        <v>550</v>
      </c>
      <c r="G36" s="4">
        <v>0</v>
      </c>
      <c r="H36" s="4">
        <v>459</v>
      </c>
      <c r="I36" s="3">
        <v>83.454545454545453</v>
      </c>
    </row>
    <row r="37" spans="1:9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1</v>
      </c>
      <c r="F37" s="4">
        <v>250</v>
      </c>
      <c r="G37" s="4">
        <v>100</v>
      </c>
      <c r="H37" s="4">
        <v>526</v>
      </c>
      <c r="I37" s="3">
        <v>210.4</v>
      </c>
    </row>
    <row r="38" spans="1:9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446</v>
      </c>
      <c r="I38" s="3" t="e">
        <v>#DIV/0!</v>
      </c>
    </row>
    <row r="39" spans="1:9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6</v>
      </c>
      <c r="F39" s="4">
        <v>1550</v>
      </c>
      <c r="G39" s="4">
        <v>532</v>
      </c>
      <c r="H39" s="4">
        <v>772</v>
      </c>
      <c r="I39" s="3">
        <v>49.806451612903224</v>
      </c>
    </row>
    <row r="40" spans="1:9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3</v>
      </c>
      <c r="F40" s="4">
        <v>650</v>
      </c>
      <c r="G40" s="4">
        <v>0</v>
      </c>
      <c r="H40" s="4">
        <v>1343</v>
      </c>
      <c r="I40" s="3">
        <v>206.61538461538461</v>
      </c>
    </row>
    <row r="41" spans="1:9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2</v>
      </c>
      <c r="F41" s="4">
        <v>700</v>
      </c>
      <c r="G41" s="4">
        <v>1</v>
      </c>
      <c r="H41" s="4">
        <v>993</v>
      </c>
      <c r="I41" s="3">
        <v>141.85714285714286</v>
      </c>
    </row>
    <row r="42" spans="1:9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5</v>
      </c>
      <c r="F42" s="4">
        <v>1450</v>
      </c>
      <c r="G42" s="4">
        <v>27</v>
      </c>
      <c r="H42" s="4">
        <v>958</v>
      </c>
      <c r="I42" s="3">
        <v>66.068965517241381</v>
      </c>
    </row>
    <row r="43" spans="1:9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2</v>
      </c>
      <c r="F43" s="4">
        <v>1000</v>
      </c>
      <c r="G43" s="4">
        <v>0</v>
      </c>
      <c r="H43" s="4">
        <v>567</v>
      </c>
      <c r="I43" s="3">
        <v>56.699999999999996</v>
      </c>
    </row>
    <row r="44" spans="1:9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1</v>
      </c>
      <c r="F44" s="4">
        <v>500</v>
      </c>
      <c r="G44" s="4">
        <v>0</v>
      </c>
      <c r="H44" s="4">
        <v>503</v>
      </c>
      <c r="I44" s="3">
        <v>100.6</v>
      </c>
    </row>
    <row r="45" spans="1:9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1</v>
      </c>
      <c r="F45" s="4">
        <v>450</v>
      </c>
      <c r="G45" s="4">
        <v>1</v>
      </c>
      <c r="H45" s="4">
        <v>563</v>
      </c>
      <c r="I45" s="3">
        <v>125.1111111111111</v>
      </c>
    </row>
    <row r="46" spans="1:9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3</v>
      </c>
      <c r="F46" s="4">
        <v>700</v>
      </c>
      <c r="G46" s="4">
        <v>1</v>
      </c>
      <c r="H46" s="4">
        <v>600</v>
      </c>
      <c r="I46" s="3">
        <v>85.714285714285708</v>
      </c>
    </row>
    <row r="47" spans="1:9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1</v>
      </c>
      <c r="F47" s="4">
        <v>500</v>
      </c>
      <c r="G47" s="4">
        <v>450</v>
      </c>
      <c r="H47" s="4">
        <v>612</v>
      </c>
      <c r="I47" s="3">
        <v>122.39999999999999</v>
      </c>
    </row>
    <row r="48" spans="1:9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8</v>
      </c>
      <c r="F48" s="4">
        <v>3750</v>
      </c>
      <c r="G48" s="4">
        <v>60</v>
      </c>
      <c r="H48" s="4">
        <v>441</v>
      </c>
      <c r="I48" s="3">
        <v>11.76</v>
      </c>
    </row>
    <row r="49" spans="1:9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8</v>
      </c>
      <c r="F49" s="4">
        <v>1425</v>
      </c>
      <c r="G49" s="4">
        <v>74</v>
      </c>
      <c r="H49" s="4">
        <v>1563</v>
      </c>
      <c r="I49" s="3">
        <v>109.68421052631578</v>
      </c>
    </row>
    <row r="50" spans="1:9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2</v>
      </c>
      <c r="F50" s="4">
        <v>550</v>
      </c>
      <c r="G50" s="4">
        <v>38</v>
      </c>
      <c r="H50" s="4">
        <v>655</v>
      </c>
      <c r="I50" s="3">
        <v>119.09090909090909</v>
      </c>
    </row>
    <row r="51" spans="1:9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3</v>
      </c>
      <c r="F51" s="4">
        <v>700</v>
      </c>
      <c r="G51" s="4">
        <v>0</v>
      </c>
      <c r="H51" s="4">
        <v>621</v>
      </c>
      <c r="I51" s="3">
        <v>88.714285714285708</v>
      </c>
    </row>
    <row r="52" spans="1:9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1</v>
      </c>
      <c r="F52" s="4">
        <v>500</v>
      </c>
      <c r="G52" s="4">
        <v>0</v>
      </c>
      <c r="H52" s="4">
        <v>585</v>
      </c>
      <c r="I52" s="3">
        <v>117</v>
      </c>
    </row>
    <row r="53" spans="1:9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1</v>
      </c>
      <c r="F53" s="4">
        <v>450</v>
      </c>
      <c r="G53" s="4">
        <v>5</v>
      </c>
      <c r="H53" s="4">
        <v>827</v>
      </c>
      <c r="I53" s="3">
        <v>183.77777777777777</v>
      </c>
    </row>
    <row r="54" spans="1:9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2</v>
      </c>
      <c r="F54" s="4">
        <v>300</v>
      </c>
      <c r="G54" s="4">
        <v>0</v>
      </c>
      <c r="H54" s="4">
        <v>156</v>
      </c>
      <c r="I54" s="3">
        <v>52</v>
      </c>
    </row>
    <row r="55" spans="1:9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1</v>
      </c>
      <c r="F55" s="4">
        <v>150</v>
      </c>
      <c r="G55" s="4">
        <v>0</v>
      </c>
      <c r="H55" s="4">
        <v>383</v>
      </c>
      <c r="I55" s="3">
        <v>255.33333333333331</v>
      </c>
    </row>
    <row r="56" spans="1:9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1</v>
      </c>
      <c r="F56" s="4">
        <v>500</v>
      </c>
      <c r="G56" s="4">
        <v>0</v>
      </c>
      <c r="H56" s="4">
        <v>435</v>
      </c>
      <c r="I56" s="3">
        <v>87</v>
      </c>
    </row>
    <row r="57" spans="1:9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3</v>
      </c>
      <c r="F57" s="4">
        <v>900</v>
      </c>
      <c r="G57" s="4">
        <v>23</v>
      </c>
      <c r="H57" s="4">
        <v>453</v>
      </c>
      <c r="I57" s="3">
        <v>50.333333333333329</v>
      </c>
    </row>
    <row r="58" spans="1:9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7</v>
      </c>
      <c r="F58" s="4">
        <v>750</v>
      </c>
      <c r="G58" s="4">
        <v>0</v>
      </c>
      <c r="H58" s="4">
        <v>711</v>
      </c>
      <c r="I58" s="3">
        <v>94.8</v>
      </c>
    </row>
    <row r="59" spans="1:9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314</v>
      </c>
      <c r="I59" s="3" t="e">
        <v>#DIV/0!</v>
      </c>
    </row>
    <row r="60" spans="1:9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1</v>
      </c>
      <c r="F60" s="4">
        <v>400</v>
      </c>
      <c r="G60" s="4">
        <v>0</v>
      </c>
      <c r="H60" s="4">
        <v>450</v>
      </c>
      <c r="I60" s="3">
        <v>112.5</v>
      </c>
    </row>
    <row r="61" spans="1:9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3</v>
      </c>
      <c r="F61" s="4">
        <v>1000</v>
      </c>
      <c r="G61" s="4">
        <v>0</v>
      </c>
      <c r="H61" s="4">
        <v>571</v>
      </c>
      <c r="I61" s="3">
        <v>57.099999999999994</v>
      </c>
    </row>
    <row r="62" spans="1:9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1</v>
      </c>
      <c r="F62" s="4">
        <v>500</v>
      </c>
      <c r="G62" s="4">
        <v>0</v>
      </c>
      <c r="H62" s="4">
        <v>500</v>
      </c>
      <c r="I62" s="3">
        <v>100</v>
      </c>
    </row>
    <row r="63" spans="1:9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0</v>
      </c>
      <c r="F63" s="4">
        <v>0</v>
      </c>
      <c r="G63" s="4">
        <v>0</v>
      </c>
      <c r="H63" s="4">
        <v>93</v>
      </c>
      <c r="I63" s="3" t="e">
        <v>#DIV/0!</v>
      </c>
    </row>
    <row r="64" spans="1:9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4</v>
      </c>
      <c r="F64" s="4">
        <v>1800</v>
      </c>
      <c r="G64" s="4">
        <v>3</v>
      </c>
      <c r="H64" s="4">
        <v>253</v>
      </c>
      <c r="I64" s="3">
        <v>14.055555555555554</v>
      </c>
    </row>
    <row r="65" spans="3:9" ht="16.5" thickTop="1" thickBot="1" x14ac:dyDescent="0.3">
      <c r="C65" s="104" t="s">
        <v>412</v>
      </c>
      <c r="D65" s="104"/>
      <c r="E65" s="15">
        <v>372</v>
      </c>
      <c r="F65" s="15">
        <v>102405</v>
      </c>
      <c r="G65" s="15">
        <v>7245</v>
      </c>
      <c r="H65" s="15">
        <v>98164</v>
      </c>
      <c r="I65" s="290">
        <v>95.858600654264905</v>
      </c>
    </row>
    <row r="66" spans="3:9" ht="15.75" thickTop="1" x14ac:dyDescent="0.25">
      <c r="E66" s="130"/>
      <c r="F66" s="130"/>
      <c r="G66" s="130"/>
      <c r="H66" s="130"/>
      <c r="I66" s="185"/>
    </row>
  </sheetData>
  <mergeCells count="1">
    <mergeCell ref="E1:I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67"/>
  <sheetViews>
    <sheetView workbookViewId="0">
      <pane xSplit="3" ySplit="3" topLeftCell="CV55" activePane="bottomRight" state="frozen"/>
      <selection activeCell="H13" sqref="H13"/>
      <selection pane="topRight" activeCell="H13" sqref="H13"/>
      <selection pane="bottomLeft" activeCell="H13" sqref="H13"/>
      <selection pane="bottomRight" activeCell="DM3" sqref="DM3"/>
    </sheetView>
  </sheetViews>
  <sheetFormatPr baseColWidth="10" defaultColWidth="9.140625" defaultRowHeight="15" x14ac:dyDescent="0.25"/>
  <cols>
    <col min="1" max="1" width="9.140625" style="6"/>
    <col min="2" max="2" width="10.140625" style="103" customWidth="1"/>
    <col min="3" max="3" width="62" style="112" customWidth="1"/>
    <col min="4" max="4" width="20.85546875" style="112" customWidth="1"/>
    <col min="5" max="53" width="11.7109375" style="6" customWidth="1"/>
    <col min="54" max="118" width="9.140625" style="6"/>
    <col min="119" max="119" width="10.85546875" style="6" customWidth="1"/>
    <col min="120" max="16384" width="9.140625" style="6"/>
  </cols>
  <sheetData>
    <row r="1" spans="1:119" ht="30" customHeight="1" thickTop="1" thickBot="1" x14ac:dyDescent="0.3">
      <c r="A1" s="1" t="s">
        <v>0</v>
      </c>
      <c r="B1" s="29"/>
      <c r="C1" s="1" t="s">
        <v>1</v>
      </c>
      <c r="D1" s="1"/>
      <c r="E1" s="1" t="s">
        <v>196</v>
      </c>
      <c r="F1" s="1" t="s">
        <v>196</v>
      </c>
      <c r="G1" s="1" t="s">
        <v>196</v>
      </c>
      <c r="H1" s="1" t="s">
        <v>196</v>
      </c>
      <c r="I1" s="1" t="s">
        <v>196</v>
      </c>
      <c r="J1" s="1" t="s">
        <v>196</v>
      </c>
      <c r="K1" s="1" t="s">
        <v>196</v>
      </c>
      <c r="L1" s="1" t="s">
        <v>196</v>
      </c>
      <c r="M1" s="1" t="s">
        <v>196</v>
      </c>
      <c r="N1" s="1" t="s">
        <v>196</v>
      </c>
      <c r="O1" s="1" t="s">
        <v>196</v>
      </c>
      <c r="P1" s="1" t="s">
        <v>196</v>
      </c>
      <c r="Q1" s="1" t="s">
        <v>196</v>
      </c>
      <c r="R1" s="1" t="s">
        <v>196</v>
      </c>
      <c r="S1" s="1" t="s">
        <v>196</v>
      </c>
      <c r="T1" s="1" t="s">
        <v>196</v>
      </c>
      <c r="U1" s="1" t="s">
        <v>196</v>
      </c>
      <c r="V1" s="1" t="s">
        <v>196</v>
      </c>
      <c r="W1" s="1" t="s">
        <v>196</v>
      </c>
      <c r="X1" s="1" t="s">
        <v>196</v>
      </c>
      <c r="Y1" s="1" t="s">
        <v>196</v>
      </c>
      <c r="Z1" s="1" t="s">
        <v>196</v>
      </c>
      <c r="AA1" s="1" t="s">
        <v>196</v>
      </c>
      <c r="AB1" s="1" t="s">
        <v>196</v>
      </c>
      <c r="AC1" s="1" t="s">
        <v>196</v>
      </c>
      <c r="AD1" s="1" t="s">
        <v>196</v>
      </c>
      <c r="AE1" s="1" t="s">
        <v>196</v>
      </c>
      <c r="AF1" s="1" t="s">
        <v>196</v>
      </c>
      <c r="AG1" s="1" t="s">
        <v>196</v>
      </c>
      <c r="AH1" s="1" t="s">
        <v>196</v>
      </c>
      <c r="AI1" s="1" t="s">
        <v>196</v>
      </c>
      <c r="AJ1" s="1" t="s">
        <v>196</v>
      </c>
      <c r="AK1" s="1" t="s">
        <v>196</v>
      </c>
      <c r="AL1" s="1" t="s">
        <v>196</v>
      </c>
      <c r="AM1" s="1" t="s">
        <v>196</v>
      </c>
      <c r="AN1" s="1" t="s">
        <v>196</v>
      </c>
      <c r="AO1" s="1" t="s">
        <v>196</v>
      </c>
      <c r="AP1" s="1" t="s">
        <v>196</v>
      </c>
      <c r="AQ1" s="1" t="s">
        <v>196</v>
      </c>
      <c r="AR1" s="1" t="s">
        <v>196</v>
      </c>
      <c r="AS1" s="1" t="s">
        <v>196</v>
      </c>
      <c r="AT1" s="1" t="s">
        <v>196</v>
      </c>
      <c r="AU1" s="1" t="s">
        <v>196</v>
      </c>
      <c r="AV1" s="1" t="s">
        <v>196</v>
      </c>
      <c r="AW1" s="1" t="s">
        <v>196</v>
      </c>
      <c r="AX1" s="1" t="s">
        <v>196</v>
      </c>
      <c r="AY1" s="1" t="s">
        <v>196</v>
      </c>
      <c r="AZ1" s="1" t="s">
        <v>196</v>
      </c>
      <c r="BA1" s="1" t="s">
        <v>196</v>
      </c>
      <c r="BB1" s="1" t="s">
        <v>196</v>
      </c>
      <c r="BC1" s="1" t="s">
        <v>196</v>
      </c>
      <c r="BD1" s="1" t="s">
        <v>196</v>
      </c>
      <c r="BE1" s="1" t="s">
        <v>196</v>
      </c>
      <c r="BF1" s="1" t="s">
        <v>196</v>
      </c>
      <c r="BG1" s="1" t="s">
        <v>196</v>
      </c>
      <c r="BH1" s="1" t="s">
        <v>196</v>
      </c>
      <c r="BI1" s="1" t="s">
        <v>196</v>
      </c>
      <c r="BJ1" s="1" t="s">
        <v>196</v>
      </c>
      <c r="BK1" s="1" t="s">
        <v>196</v>
      </c>
      <c r="BL1" s="1" t="s">
        <v>196</v>
      </c>
      <c r="BM1" s="1" t="s">
        <v>196</v>
      </c>
      <c r="BN1" s="1" t="s">
        <v>196</v>
      </c>
      <c r="BO1" s="1" t="s">
        <v>196</v>
      </c>
      <c r="BP1" s="1" t="s">
        <v>196</v>
      </c>
      <c r="BQ1" s="1" t="s">
        <v>196</v>
      </c>
      <c r="BR1" s="1" t="s">
        <v>196</v>
      </c>
      <c r="BS1" s="1" t="s">
        <v>196</v>
      </c>
      <c r="BT1" s="1" t="s">
        <v>196</v>
      </c>
      <c r="BU1" s="1" t="s">
        <v>196</v>
      </c>
      <c r="BV1" s="1" t="s">
        <v>196</v>
      </c>
      <c r="BW1" s="1" t="s">
        <v>196</v>
      </c>
      <c r="BX1" s="1" t="s">
        <v>196</v>
      </c>
      <c r="BY1" s="1" t="s">
        <v>196</v>
      </c>
      <c r="BZ1" s="1" t="s">
        <v>196</v>
      </c>
      <c r="CA1" s="1" t="s">
        <v>196</v>
      </c>
      <c r="CB1" s="1" t="s">
        <v>196</v>
      </c>
      <c r="CC1" s="1" t="s">
        <v>196</v>
      </c>
      <c r="CD1" s="1" t="s">
        <v>196</v>
      </c>
      <c r="CE1" s="1" t="s">
        <v>196</v>
      </c>
      <c r="CF1" s="1" t="s">
        <v>196</v>
      </c>
      <c r="CG1" s="1" t="s">
        <v>196</v>
      </c>
      <c r="CH1" s="1" t="s">
        <v>196</v>
      </c>
      <c r="CI1" s="1" t="s">
        <v>196</v>
      </c>
      <c r="CJ1" s="1" t="s">
        <v>196</v>
      </c>
      <c r="CK1" s="1" t="s">
        <v>196</v>
      </c>
      <c r="CL1" s="1" t="s">
        <v>196</v>
      </c>
      <c r="CM1" s="1" t="s">
        <v>196</v>
      </c>
      <c r="CN1" s="1" t="s">
        <v>196</v>
      </c>
      <c r="CO1" s="1" t="s">
        <v>196</v>
      </c>
      <c r="CP1" s="1" t="s">
        <v>196</v>
      </c>
      <c r="CQ1" s="1" t="s">
        <v>196</v>
      </c>
      <c r="CR1" s="1" t="s">
        <v>196</v>
      </c>
      <c r="CS1" s="1" t="s">
        <v>196</v>
      </c>
      <c r="CT1" s="1" t="s">
        <v>196</v>
      </c>
      <c r="CU1" s="1" t="s">
        <v>196</v>
      </c>
      <c r="CV1" s="1" t="s">
        <v>196</v>
      </c>
      <c r="CW1" s="1" t="s">
        <v>196</v>
      </c>
      <c r="CX1" s="1" t="s">
        <v>196</v>
      </c>
      <c r="CY1" s="1" t="s">
        <v>196</v>
      </c>
      <c r="CZ1" s="1" t="s">
        <v>196</v>
      </c>
      <c r="DA1" s="1" t="s">
        <v>196</v>
      </c>
      <c r="DB1" s="1" t="s">
        <v>196</v>
      </c>
      <c r="DC1" s="1" t="s">
        <v>196</v>
      </c>
      <c r="DD1" s="1" t="s">
        <v>196</v>
      </c>
      <c r="DE1" s="1" t="s">
        <v>196</v>
      </c>
      <c r="DF1" s="1" t="s">
        <v>196</v>
      </c>
      <c r="DG1" s="1" t="s">
        <v>196</v>
      </c>
      <c r="DH1" s="1" t="s">
        <v>196</v>
      </c>
      <c r="DI1" s="1" t="s">
        <v>196</v>
      </c>
      <c r="DJ1" s="1" t="s">
        <v>196</v>
      </c>
      <c r="DK1" s="1" t="s">
        <v>196</v>
      </c>
      <c r="DL1" s="1" t="s">
        <v>196</v>
      </c>
      <c r="DM1" s="1" t="s">
        <v>196</v>
      </c>
      <c r="DN1" s="1" t="s">
        <v>196</v>
      </c>
      <c r="DO1" s="1" t="s">
        <v>196</v>
      </c>
    </row>
    <row r="2" spans="1:119" ht="39.950000000000003" customHeight="1" thickTop="1" thickBot="1" x14ac:dyDescent="0.3">
      <c r="A2" s="1" t="s">
        <v>0</v>
      </c>
      <c r="B2" s="29"/>
      <c r="C2" s="1" t="s">
        <v>1</v>
      </c>
      <c r="D2" s="1"/>
      <c r="E2" s="1" t="s">
        <v>517</v>
      </c>
      <c r="F2" s="1" t="s">
        <v>517</v>
      </c>
      <c r="G2" s="1" t="s">
        <v>517</v>
      </c>
      <c r="H2" s="1" t="s">
        <v>518</v>
      </c>
      <c r="I2" s="1" t="s">
        <v>518</v>
      </c>
      <c r="J2" s="1" t="s">
        <v>518</v>
      </c>
      <c r="K2" s="1" t="s">
        <v>519</v>
      </c>
      <c r="L2" s="1" t="s">
        <v>519</v>
      </c>
      <c r="M2" s="1" t="s">
        <v>519</v>
      </c>
      <c r="N2" s="1" t="s">
        <v>520</v>
      </c>
      <c r="O2" s="1" t="s">
        <v>520</v>
      </c>
      <c r="P2" s="1" t="s">
        <v>520</v>
      </c>
      <c r="Q2" s="1" t="s">
        <v>521</v>
      </c>
      <c r="R2" s="1" t="s">
        <v>521</v>
      </c>
      <c r="S2" s="1" t="s">
        <v>521</v>
      </c>
      <c r="T2" s="1" t="s">
        <v>522</v>
      </c>
      <c r="U2" s="1" t="s">
        <v>522</v>
      </c>
      <c r="V2" s="1" t="s">
        <v>522</v>
      </c>
      <c r="W2" s="1" t="s">
        <v>523</v>
      </c>
      <c r="X2" s="1" t="s">
        <v>523</v>
      </c>
      <c r="Y2" s="1" t="s">
        <v>523</v>
      </c>
      <c r="Z2" s="1" t="s">
        <v>524</v>
      </c>
      <c r="AA2" s="1" t="s">
        <v>524</v>
      </c>
      <c r="AB2" s="1" t="s">
        <v>524</v>
      </c>
      <c r="AC2" s="1" t="s">
        <v>525</v>
      </c>
      <c r="AD2" s="1" t="s">
        <v>525</v>
      </c>
      <c r="AE2" s="1" t="s">
        <v>525</v>
      </c>
      <c r="AF2" s="1" t="s">
        <v>526</v>
      </c>
      <c r="AG2" s="1" t="s">
        <v>526</v>
      </c>
      <c r="AH2" s="1" t="s">
        <v>526</v>
      </c>
      <c r="AI2" s="1" t="s">
        <v>199</v>
      </c>
      <c r="AJ2" s="1" t="s">
        <v>199</v>
      </c>
      <c r="AK2" s="1" t="s">
        <v>199</v>
      </c>
      <c r="AL2" s="1" t="s">
        <v>200</v>
      </c>
      <c r="AM2" s="1" t="s">
        <v>200</v>
      </c>
      <c r="AN2" s="1" t="s">
        <v>200</v>
      </c>
      <c r="AO2" s="1" t="s">
        <v>875</v>
      </c>
      <c r="AP2" s="1" t="s">
        <v>875</v>
      </c>
      <c r="AQ2" s="1" t="s">
        <v>875</v>
      </c>
      <c r="AR2" s="1" t="s">
        <v>876</v>
      </c>
      <c r="AS2" s="1" t="s">
        <v>876</v>
      </c>
      <c r="AT2" s="1" t="s">
        <v>876</v>
      </c>
      <c r="AU2" s="1" t="s">
        <v>877</v>
      </c>
      <c r="AV2" s="1" t="s">
        <v>877</v>
      </c>
      <c r="AW2" s="1" t="s">
        <v>877</v>
      </c>
      <c r="AX2" s="1" t="s">
        <v>878</v>
      </c>
      <c r="AY2" s="1" t="s">
        <v>878</v>
      </c>
      <c r="AZ2" s="1" t="s">
        <v>878</v>
      </c>
      <c r="BA2" s="1" t="s">
        <v>879</v>
      </c>
      <c r="BB2" s="1" t="s">
        <v>879</v>
      </c>
      <c r="BC2" s="1" t="s">
        <v>879</v>
      </c>
      <c r="BD2" s="1" t="s">
        <v>880</v>
      </c>
      <c r="BE2" s="1" t="s">
        <v>880</v>
      </c>
      <c r="BF2" s="1" t="s">
        <v>880</v>
      </c>
      <c r="BG2" s="1" t="s">
        <v>881</v>
      </c>
      <c r="BH2" s="1" t="s">
        <v>881</v>
      </c>
      <c r="BI2" s="1" t="s">
        <v>881</v>
      </c>
      <c r="BJ2" s="1" t="s">
        <v>882</v>
      </c>
      <c r="BK2" s="1" t="s">
        <v>882</v>
      </c>
      <c r="BL2" s="1" t="s">
        <v>882</v>
      </c>
      <c r="BM2" s="1" t="s">
        <v>883</v>
      </c>
      <c r="BN2" s="1" t="s">
        <v>883</v>
      </c>
      <c r="BO2" s="1" t="s">
        <v>883</v>
      </c>
      <c r="BP2" s="1" t="s">
        <v>884</v>
      </c>
      <c r="BQ2" s="1" t="s">
        <v>884</v>
      </c>
      <c r="BR2" s="1" t="s">
        <v>884</v>
      </c>
      <c r="BS2" s="1" t="s">
        <v>885</v>
      </c>
      <c r="BT2" s="1" t="s">
        <v>885</v>
      </c>
      <c r="BU2" s="1" t="s">
        <v>885</v>
      </c>
      <c r="BV2" s="1" t="s">
        <v>886</v>
      </c>
      <c r="BW2" s="1" t="s">
        <v>886</v>
      </c>
      <c r="BX2" s="1" t="s">
        <v>886</v>
      </c>
      <c r="BY2" s="1" t="s">
        <v>887</v>
      </c>
      <c r="BZ2" s="1" t="s">
        <v>887</v>
      </c>
      <c r="CA2" s="1" t="s">
        <v>887</v>
      </c>
      <c r="CB2" s="1" t="s">
        <v>888</v>
      </c>
      <c r="CC2" s="1" t="s">
        <v>888</v>
      </c>
      <c r="CD2" s="1" t="s">
        <v>888</v>
      </c>
      <c r="CE2" s="1" t="s">
        <v>889</v>
      </c>
      <c r="CF2" s="1" t="s">
        <v>889</v>
      </c>
      <c r="CG2" s="1" t="s">
        <v>889</v>
      </c>
      <c r="CH2" s="1" t="s">
        <v>890</v>
      </c>
      <c r="CI2" s="1" t="s">
        <v>890</v>
      </c>
      <c r="CJ2" s="1" t="s">
        <v>890</v>
      </c>
      <c r="CK2" s="1" t="s">
        <v>891</v>
      </c>
      <c r="CL2" s="1" t="s">
        <v>891</v>
      </c>
      <c r="CM2" s="1" t="s">
        <v>891</v>
      </c>
      <c r="CN2" s="1" t="s">
        <v>892</v>
      </c>
      <c r="CO2" s="1" t="s">
        <v>892</v>
      </c>
      <c r="CP2" s="1" t="s">
        <v>892</v>
      </c>
      <c r="CQ2" s="1" t="s">
        <v>893</v>
      </c>
      <c r="CR2" s="1" t="s">
        <v>893</v>
      </c>
      <c r="CS2" s="1" t="s">
        <v>893</v>
      </c>
      <c r="CT2" s="1" t="s">
        <v>894</v>
      </c>
      <c r="CU2" s="1" t="s">
        <v>894</v>
      </c>
      <c r="CV2" s="1" t="s">
        <v>894</v>
      </c>
      <c r="CW2" s="1" t="s">
        <v>895</v>
      </c>
      <c r="CX2" s="1" t="s">
        <v>895</v>
      </c>
      <c r="CY2" s="1" t="s">
        <v>895</v>
      </c>
      <c r="CZ2" s="1" t="s">
        <v>896</v>
      </c>
      <c r="DA2" s="1" t="s">
        <v>896</v>
      </c>
      <c r="DB2" s="1" t="s">
        <v>896</v>
      </c>
      <c r="DC2" s="1" t="s">
        <v>897</v>
      </c>
      <c r="DD2" s="1" t="s">
        <v>897</v>
      </c>
      <c r="DE2" s="1" t="s">
        <v>897</v>
      </c>
      <c r="DF2" s="1" t="s">
        <v>898</v>
      </c>
      <c r="DG2" s="1" t="s">
        <v>898</v>
      </c>
      <c r="DH2" s="1" t="s">
        <v>898</v>
      </c>
      <c r="DI2" s="1" t="s">
        <v>875</v>
      </c>
      <c r="DJ2" s="1" t="s">
        <v>875</v>
      </c>
      <c r="DK2" s="1" t="s">
        <v>875</v>
      </c>
      <c r="DL2" s="1" t="s">
        <v>201</v>
      </c>
      <c r="DM2" s="1" t="s">
        <v>202</v>
      </c>
      <c r="DN2" s="1" t="s">
        <v>203</v>
      </c>
      <c r="DO2" s="1" t="s">
        <v>204</v>
      </c>
    </row>
    <row r="3" spans="1:119" ht="27" customHeight="1" thickTop="1" thickBot="1" x14ac:dyDescent="0.3">
      <c r="A3" s="1" t="s">
        <v>0</v>
      </c>
      <c r="B3" s="29"/>
      <c r="C3" s="1" t="s">
        <v>1</v>
      </c>
      <c r="D3" s="98" t="s">
        <v>853</v>
      </c>
      <c r="E3" s="2" t="s">
        <v>197</v>
      </c>
      <c r="F3" s="2" t="s">
        <v>198</v>
      </c>
      <c r="G3" s="2" t="s">
        <v>8</v>
      </c>
      <c r="H3" s="2" t="s">
        <v>197</v>
      </c>
      <c r="I3" s="2" t="s">
        <v>198</v>
      </c>
      <c r="J3" s="2" t="s">
        <v>8</v>
      </c>
      <c r="K3" s="2" t="s">
        <v>197</v>
      </c>
      <c r="L3" s="2" t="s">
        <v>198</v>
      </c>
      <c r="M3" s="2" t="s">
        <v>8</v>
      </c>
      <c r="N3" s="2" t="s">
        <v>197</v>
      </c>
      <c r="O3" s="2" t="s">
        <v>198</v>
      </c>
      <c r="P3" s="2" t="s">
        <v>8</v>
      </c>
      <c r="Q3" s="2" t="s">
        <v>197</v>
      </c>
      <c r="R3" s="2" t="s">
        <v>198</v>
      </c>
      <c r="S3" s="2" t="s">
        <v>8</v>
      </c>
      <c r="T3" s="2" t="s">
        <v>197</v>
      </c>
      <c r="U3" s="2" t="s">
        <v>198</v>
      </c>
      <c r="V3" s="2" t="s">
        <v>8</v>
      </c>
      <c r="W3" s="2" t="s">
        <v>197</v>
      </c>
      <c r="X3" s="2" t="s">
        <v>198</v>
      </c>
      <c r="Y3" s="2" t="s">
        <v>8</v>
      </c>
      <c r="Z3" s="2" t="s">
        <v>197</v>
      </c>
      <c r="AA3" s="2" t="s">
        <v>198</v>
      </c>
      <c r="AB3" s="2" t="s">
        <v>8</v>
      </c>
      <c r="AC3" s="2" t="s">
        <v>197</v>
      </c>
      <c r="AD3" s="2" t="s">
        <v>198</v>
      </c>
      <c r="AE3" s="2" t="s">
        <v>8</v>
      </c>
      <c r="AF3" s="2" t="s">
        <v>197</v>
      </c>
      <c r="AG3" s="2" t="s">
        <v>198</v>
      </c>
      <c r="AH3" s="2" t="s">
        <v>8</v>
      </c>
      <c r="AI3" s="2" t="s">
        <v>197</v>
      </c>
      <c r="AJ3" s="2" t="s">
        <v>198</v>
      </c>
      <c r="AK3" s="2" t="s">
        <v>8</v>
      </c>
      <c r="AL3" s="2" t="s">
        <v>197</v>
      </c>
      <c r="AM3" s="2" t="s">
        <v>198</v>
      </c>
      <c r="AN3" s="2" t="s">
        <v>8</v>
      </c>
      <c r="AO3" s="2" t="s">
        <v>197</v>
      </c>
      <c r="AP3" s="2" t="s">
        <v>198</v>
      </c>
      <c r="AQ3" s="2" t="s">
        <v>8</v>
      </c>
      <c r="AR3" s="2" t="s">
        <v>197</v>
      </c>
      <c r="AS3" s="2" t="s">
        <v>198</v>
      </c>
      <c r="AT3" s="2" t="s">
        <v>8</v>
      </c>
      <c r="AU3" s="2" t="s">
        <v>197</v>
      </c>
      <c r="AV3" s="2" t="s">
        <v>198</v>
      </c>
      <c r="AW3" s="2" t="s">
        <v>8</v>
      </c>
      <c r="AX3" s="2" t="s">
        <v>197</v>
      </c>
      <c r="AY3" s="2" t="s">
        <v>198</v>
      </c>
      <c r="AZ3" s="2" t="s">
        <v>8</v>
      </c>
      <c r="BA3" s="2" t="s">
        <v>197</v>
      </c>
      <c r="BB3" s="2" t="s">
        <v>198</v>
      </c>
      <c r="BC3" s="2" t="s">
        <v>8</v>
      </c>
      <c r="BD3" s="2" t="s">
        <v>197</v>
      </c>
      <c r="BE3" s="2" t="s">
        <v>198</v>
      </c>
      <c r="BF3" s="2" t="s">
        <v>8</v>
      </c>
      <c r="BG3" s="2" t="s">
        <v>197</v>
      </c>
      <c r="BH3" s="2" t="s">
        <v>198</v>
      </c>
      <c r="BI3" s="2" t="s">
        <v>8</v>
      </c>
      <c r="BJ3" s="2" t="s">
        <v>197</v>
      </c>
      <c r="BK3" s="2" t="s">
        <v>198</v>
      </c>
      <c r="BL3" s="2" t="s">
        <v>8</v>
      </c>
      <c r="BM3" s="2" t="s">
        <v>197</v>
      </c>
      <c r="BN3" s="2" t="s">
        <v>198</v>
      </c>
      <c r="BO3" s="2" t="s">
        <v>8</v>
      </c>
      <c r="BP3" s="2" t="s">
        <v>197</v>
      </c>
      <c r="BQ3" s="2" t="s">
        <v>198</v>
      </c>
      <c r="BR3" s="2" t="s">
        <v>8</v>
      </c>
      <c r="BS3" s="2" t="s">
        <v>197</v>
      </c>
      <c r="BT3" s="2" t="s">
        <v>198</v>
      </c>
      <c r="BU3" s="2" t="s">
        <v>8</v>
      </c>
      <c r="BV3" s="2" t="s">
        <v>197</v>
      </c>
      <c r="BW3" s="2" t="s">
        <v>198</v>
      </c>
      <c r="BX3" s="2" t="s">
        <v>8</v>
      </c>
      <c r="BY3" s="2" t="s">
        <v>197</v>
      </c>
      <c r="BZ3" s="2" t="s">
        <v>198</v>
      </c>
      <c r="CA3" s="2" t="s">
        <v>8</v>
      </c>
      <c r="CB3" s="2" t="s">
        <v>197</v>
      </c>
      <c r="CC3" s="2" t="s">
        <v>198</v>
      </c>
      <c r="CD3" s="2" t="s">
        <v>8</v>
      </c>
      <c r="CE3" s="2" t="s">
        <v>197</v>
      </c>
      <c r="CF3" s="2" t="s">
        <v>198</v>
      </c>
      <c r="CG3" s="2" t="s">
        <v>8</v>
      </c>
      <c r="CH3" s="2" t="s">
        <v>197</v>
      </c>
      <c r="CI3" s="2" t="s">
        <v>198</v>
      </c>
      <c r="CJ3" s="2" t="s">
        <v>8</v>
      </c>
      <c r="CK3" s="2" t="s">
        <v>197</v>
      </c>
      <c r="CL3" s="2" t="s">
        <v>198</v>
      </c>
      <c r="CM3" s="2" t="s">
        <v>8</v>
      </c>
      <c r="CN3" s="2" t="s">
        <v>197</v>
      </c>
      <c r="CO3" s="2" t="s">
        <v>198</v>
      </c>
      <c r="CP3" s="2" t="s">
        <v>8</v>
      </c>
      <c r="CQ3" s="2" t="s">
        <v>197</v>
      </c>
      <c r="CR3" s="2" t="s">
        <v>198</v>
      </c>
      <c r="CS3" s="2" t="s">
        <v>8</v>
      </c>
      <c r="CT3" s="2" t="s">
        <v>197</v>
      </c>
      <c r="CU3" s="2" t="s">
        <v>198</v>
      </c>
      <c r="CV3" s="2" t="s">
        <v>8</v>
      </c>
      <c r="CW3" s="2" t="s">
        <v>197</v>
      </c>
      <c r="CX3" s="2" t="s">
        <v>198</v>
      </c>
      <c r="CY3" s="2" t="s">
        <v>8</v>
      </c>
      <c r="CZ3" s="2" t="s">
        <v>197</v>
      </c>
      <c r="DA3" s="2" t="s">
        <v>198</v>
      </c>
      <c r="DB3" s="2" t="s">
        <v>8</v>
      </c>
      <c r="DC3" s="2" t="s">
        <v>197</v>
      </c>
      <c r="DD3" s="2" t="s">
        <v>198</v>
      </c>
      <c r="DE3" s="2" t="s">
        <v>8</v>
      </c>
      <c r="DF3" s="2" t="s">
        <v>197</v>
      </c>
      <c r="DG3" s="2" t="s">
        <v>198</v>
      </c>
      <c r="DH3" s="2" t="s">
        <v>8</v>
      </c>
      <c r="DI3" s="2" t="s">
        <v>197</v>
      </c>
      <c r="DJ3" s="2" t="s">
        <v>198</v>
      </c>
      <c r="DK3" s="2" t="s">
        <v>8</v>
      </c>
      <c r="DL3" s="1" t="s">
        <v>201</v>
      </c>
      <c r="DM3" s="1" t="s">
        <v>202</v>
      </c>
      <c r="DN3" s="1" t="s">
        <v>203</v>
      </c>
      <c r="DO3" s="1" t="s">
        <v>204</v>
      </c>
    </row>
    <row r="4" spans="1:119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50</v>
      </c>
      <c r="F4" s="164">
        <v>0</v>
      </c>
      <c r="G4" s="164">
        <v>0</v>
      </c>
      <c r="H4" s="4">
        <v>100</v>
      </c>
      <c r="I4" s="164">
        <v>0</v>
      </c>
      <c r="J4" s="164">
        <v>0</v>
      </c>
      <c r="K4" s="4">
        <v>150</v>
      </c>
      <c r="L4" s="164">
        <v>0</v>
      </c>
      <c r="M4" s="164">
        <v>0</v>
      </c>
      <c r="N4" s="4">
        <v>200</v>
      </c>
      <c r="O4" s="164">
        <v>0</v>
      </c>
      <c r="P4" s="164">
        <v>0</v>
      </c>
      <c r="Q4" s="4">
        <v>250</v>
      </c>
      <c r="R4" s="164">
        <v>0</v>
      </c>
      <c r="S4" s="164">
        <v>0</v>
      </c>
      <c r="T4" s="4">
        <v>300</v>
      </c>
      <c r="U4" s="164">
        <v>0</v>
      </c>
      <c r="V4" s="164">
        <v>0</v>
      </c>
      <c r="W4" s="4">
        <v>350</v>
      </c>
      <c r="X4" s="164">
        <v>0</v>
      </c>
      <c r="Y4" s="164">
        <v>0</v>
      </c>
      <c r="Z4" s="4">
        <v>400</v>
      </c>
      <c r="AA4" s="164">
        <v>0</v>
      </c>
      <c r="AB4" s="164">
        <v>0</v>
      </c>
      <c r="AC4" s="4">
        <v>450</v>
      </c>
      <c r="AD4" s="164">
        <v>0</v>
      </c>
      <c r="AE4" s="164">
        <v>0</v>
      </c>
      <c r="AF4" s="4">
        <v>500</v>
      </c>
      <c r="AG4" s="164">
        <v>0</v>
      </c>
      <c r="AH4" s="164">
        <v>0</v>
      </c>
      <c r="AI4" s="4">
        <v>200</v>
      </c>
      <c r="AJ4" s="164">
        <v>0</v>
      </c>
      <c r="AK4" s="164">
        <v>0</v>
      </c>
      <c r="AL4" s="4">
        <v>300</v>
      </c>
      <c r="AM4" s="164">
        <v>0</v>
      </c>
      <c r="AN4" s="164">
        <v>0</v>
      </c>
      <c r="AO4" s="4">
        <v>125</v>
      </c>
      <c r="AP4" s="164">
        <v>0</v>
      </c>
      <c r="AQ4" s="164">
        <v>0</v>
      </c>
      <c r="AR4" s="4">
        <v>450</v>
      </c>
      <c r="AS4" s="164">
        <v>0</v>
      </c>
      <c r="AT4" s="164">
        <v>0</v>
      </c>
      <c r="AU4" s="4">
        <v>550</v>
      </c>
      <c r="AV4" s="4">
        <v>3</v>
      </c>
      <c r="AW4" s="4">
        <v>1650</v>
      </c>
      <c r="AX4" s="4">
        <v>100</v>
      </c>
      <c r="AY4" s="164">
        <v>0</v>
      </c>
      <c r="AZ4" s="164">
        <v>0</v>
      </c>
      <c r="BA4" s="4">
        <v>50</v>
      </c>
      <c r="BB4" s="164">
        <v>0</v>
      </c>
      <c r="BC4" s="164">
        <v>0</v>
      </c>
      <c r="BD4" s="4">
        <v>100</v>
      </c>
      <c r="BE4" s="164">
        <v>0</v>
      </c>
      <c r="BF4" s="164">
        <v>0</v>
      </c>
      <c r="BG4" s="4">
        <v>50</v>
      </c>
      <c r="BH4" s="164">
        <v>0</v>
      </c>
      <c r="BI4" s="164">
        <v>0</v>
      </c>
      <c r="BJ4" s="4">
        <v>100</v>
      </c>
      <c r="BK4" s="164">
        <v>0</v>
      </c>
      <c r="BL4" s="164">
        <v>0</v>
      </c>
      <c r="BM4" s="4">
        <v>150</v>
      </c>
      <c r="BN4" s="164">
        <v>0</v>
      </c>
      <c r="BO4" s="164">
        <v>0</v>
      </c>
      <c r="BP4" s="4">
        <v>200</v>
      </c>
      <c r="BQ4" s="164">
        <v>0</v>
      </c>
      <c r="BR4" s="164">
        <v>0</v>
      </c>
      <c r="BS4" s="4">
        <v>250</v>
      </c>
      <c r="BT4" s="4">
        <v>1</v>
      </c>
      <c r="BU4" s="4">
        <v>250</v>
      </c>
      <c r="BV4" s="4">
        <v>300</v>
      </c>
      <c r="BW4" s="4">
        <v>1</v>
      </c>
      <c r="BX4" s="4">
        <v>300</v>
      </c>
      <c r="BY4" s="4">
        <v>100</v>
      </c>
      <c r="BZ4" s="4">
        <v>2</v>
      </c>
      <c r="CA4" s="4">
        <v>200</v>
      </c>
      <c r="CB4" s="4">
        <v>425</v>
      </c>
      <c r="CC4" s="164">
        <v>0</v>
      </c>
      <c r="CD4" s="164">
        <v>0</v>
      </c>
      <c r="CE4" s="4">
        <v>400</v>
      </c>
      <c r="CF4" s="164">
        <v>0</v>
      </c>
      <c r="CG4" s="164">
        <v>0</v>
      </c>
      <c r="CH4" s="4">
        <v>800</v>
      </c>
      <c r="CI4" s="164">
        <v>0</v>
      </c>
      <c r="CJ4" s="164">
        <v>0</v>
      </c>
      <c r="CK4" s="4">
        <v>275</v>
      </c>
      <c r="CL4" s="4">
        <v>2</v>
      </c>
      <c r="CM4" s="4">
        <v>550</v>
      </c>
      <c r="CN4" s="4">
        <v>600</v>
      </c>
      <c r="CO4" s="164">
        <v>0</v>
      </c>
      <c r="CP4" s="164">
        <v>0</v>
      </c>
      <c r="CQ4" s="4">
        <v>210</v>
      </c>
      <c r="CR4" s="164">
        <v>0</v>
      </c>
      <c r="CS4" s="164">
        <v>0</v>
      </c>
      <c r="CT4" s="4">
        <v>210</v>
      </c>
      <c r="CU4" s="164">
        <v>0</v>
      </c>
      <c r="CV4" s="164">
        <v>0</v>
      </c>
      <c r="CW4" s="4">
        <v>400</v>
      </c>
      <c r="CX4" s="164">
        <v>0</v>
      </c>
      <c r="CY4" s="164">
        <v>0</v>
      </c>
      <c r="CZ4" s="4">
        <v>400</v>
      </c>
      <c r="DA4" s="164">
        <v>0</v>
      </c>
      <c r="DB4" s="164">
        <v>0</v>
      </c>
      <c r="DC4" s="4">
        <v>450</v>
      </c>
      <c r="DD4" s="164">
        <v>0</v>
      </c>
      <c r="DE4" s="164">
        <v>0</v>
      </c>
      <c r="DF4" s="4">
        <v>450</v>
      </c>
      <c r="DG4" s="4">
        <v>4</v>
      </c>
      <c r="DH4" s="4">
        <v>1800</v>
      </c>
      <c r="DI4" s="4">
        <v>125</v>
      </c>
      <c r="DJ4" s="164">
        <v>0</v>
      </c>
      <c r="DK4" s="164">
        <v>0</v>
      </c>
      <c r="DL4" s="4">
        <v>13</v>
      </c>
      <c r="DM4" s="4">
        <v>4750</v>
      </c>
      <c r="DN4" s="4">
        <v>0</v>
      </c>
      <c r="DO4" s="4">
        <v>5263</v>
      </c>
    </row>
    <row r="5" spans="1:119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50</v>
      </c>
      <c r="F5" s="164">
        <v>0</v>
      </c>
      <c r="G5" s="164">
        <v>0</v>
      </c>
      <c r="H5" s="4">
        <v>100</v>
      </c>
      <c r="I5" s="164">
        <v>0</v>
      </c>
      <c r="J5" s="164">
        <v>0</v>
      </c>
      <c r="K5" s="4">
        <v>150</v>
      </c>
      <c r="L5" s="4">
        <v>2</v>
      </c>
      <c r="M5" s="4">
        <v>300</v>
      </c>
      <c r="N5" s="4">
        <v>200</v>
      </c>
      <c r="O5" s="164">
        <v>0</v>
      </c>
      <c r="P5" s="164">
        <v>0</v>
      </c>
      <c r="Q5" s="4">
        <v>250</v>
      </c>
      <c r="R5" s="164">
        <v>0</v>
      </c>
      <c r="S5" s="164">
        <v>0</v>
      </c>
      <c r="T5" s="4">
        <v>300</v>
      </c>
      <c r="U5" s="164">
        <v>0</v>
      </c>
      <c r="V5" s="164">
        <v>0</v>
      </c>
      <c r="W5" s="4">
        <v>350</v>
      </c>
      <c r="X5" s="164">
        <v>0</v>
      </c>
      <c r="Y5" s="164">
        <v>0</v>
      </c>
      <c r="Z5" s="4">
        <v>400</v>
      </c>
      <c r="AA5" s="164">
        <v>0</v>
      </c>
      <c r="AB5" s="164">
        <v>0</v>
      </c>
      <c r="AC5" s="4">
        <v>450</v>
      </c>
      <c r="AD5" s="164">
        <v>0</v>
      </c>
      <c r="AE5" s="164">
        <v>0</v>
      </c>
      <c r="AF5" s="4">
        <v>500</v>
      </c>
      <c r="AG5" s="164">
        <v>0</v>
      </c>
      <c r="AH5" s="164">
        <v>0</v>
      </c>
      <c r="AI5" s="4">
        <v>200</v>
      </c>
      <c r="AJ5" s="164">
        <v>0</v>
      </c>
      <c r="AK5" s="164">
        <v>0</v>
      </c>
      <c r="AL5" s="4">
        <v>300</v>
      </c>
      <c r="AM5" s="4">
        <v>1</v>
      </c>
      <c r="AN5" s="4">
        <v>300</v>
      </c>
      <c r="AO5" s="4">
        <v>125</v>
      </c>
      <c r="AP5" s="164">
        <v>0</v>
      </c>
      <c r="AQ5" s="164">
        <v>0</v>
      </c>
      <c r="AR5" s="4">
        <v>450</v>
      </c>
      <c r="AS5" s="4">
        <v>1</v>
      </c>
      <c r="AT5" s="4">
        <v>450</v>
      </c>
      <c r="AU5" s="4">
        <v>550</v>
      </c>
      <c r="AV5" s="164">
        <v>0</v>
      </c>
      <c r="AW5" s="164">
        <v>0</v>
      </c>
      <c r="AX5" s="4">
        <v>100</v>
      </c>
      <c r="AY5" s="164">
        <v>0</v>
      </c>
      <c r="AZ5" s="164">
        <v>0</v>
      </c>
      <c r="BA5" s="4">
        <v>50</v>
      </c>
      <c r="BB5" s="164">
        <v>0</v>
      </c>
      <c r="BC5" s="164">
        <v>0</v>
      </c>
      <c r="BD5" s="4">
        <v>100</v>
      </c>
      <c r="BE5" s="164">
        <v>0</v>
      </c>
      <c r="BF5" s="164">
        <v>0</v>
      </c>
      <c r="BG5" s="4">
        <v>50</v>
      </c>
      <c r="BH5" s="164">
        <v>0</v>
      </c>
      <c r="BI5" s="164">
        <v>0</v>
      </c>
      <c r="BJ5" s="4">
        <v>100</v>
      </c>
      <c r="BK5" s="164">
        <v>0</v>
      </c>
      <c r="BL5" s="164">
        <v>0</v>
      </c>
      <c r="BM5" s="4">
        <v>150</v>
      </c>
      <c r="BN5" s="164">
        <v>0</v>
      </c>
      <c r="BO5" s="164">
        <v>0</v>
      </c>
      <c r="BP5" s="4">
        <v>200</v>
      </c>
      <c r="BQ5" s="164">
        <v>0</v>
      </c>
      <c r="BR5" s="164">
        <v>0</v>
      </c>
      <c r="BS5" s="4">
        <v>250</v>
      </c>
      <c r="BT5" s="164">
        <v>0</v>
      </c>
      <c r="BU5" s="164">
        <v>0</v>
      </c>
      <c r="BV5" s="4">
        <v>300</v>
      </c>
      <c r="BW5" s="164">
        <v>0</v>
      </c>
      <c r="BX5" s="164">
        <v>0</v>
      </c>
      <c r="BY5" s="4">
        <v>100</v>
      </c>
      <c r="BZ5" s="164">
        <v>0</v>
      </c>
      <c r="CA5" s="164">
        <v>0</v>
      </c>
      <c r="CB5" s="4">
        <v>425</v>
      </c>
      <c r="CC5" s="164">
        <v>0</v>
      </c>
      <c r="CD5" s="164">
        <v>0</v>
      </c>
      <c r="CE5" s="4">
        <v>400</v>
      </c>
      <c r="CF5" s="164">
        <v>0</v>
      </c>
      <c r="CG5" s="164">
        <v>0</v>
      </c>
      <c r="CH5" s="4">
        <v>800</v>
      </c>
      <c r="CI5" s="164">
        <v>0</v>
      </c>
      <c r="CJ5" s="164">
        <v>0</v>
      </c>
      <c r="CK5" s="4">
        <v>275</v>
      </c>
      <c r="CL5" s="164">
        <v>0</v>
      </c>
      <c r="CM5" s="164">
        <v>0</v>
      </c>
      <c r="CN5" s="4">
        <v>600</v>
      </c>
      <c r="CO5" s="164">
        <v>0</v>
      </c>
      <c r="CP5" s="164">
        <v>0</v>
      </c>
      <c r="CQ5" s="4">
        <v>210</v>
      </c>
      <c r="CR5" s="164">
        <v>0</v>
      </c>
      <c r="CS5" s="164">
        <v>0</v>
      </c>
      <c r="CT5" s="4">
        <v>210</v>
      </c>
      <c r="CU5" s="164">
        <v>0</v>
      </c>
      <c r="CV5" s="164">
        <v>0</v>
      </c>
      <c r="CW5" s="4">
        <v>400</v>
      </c>
      <c r="CX5" s="4">
        <v>1</v>
      </c>
      <c r="CY5" s="4">
        <v>400</v>
      </c>
      <c r="CZ5" s="4">
        <v>400</v>
      </c>
      <c r="DA5" s="4">
        <v>1</v>
      </c>
      <c r="DB5" s="4">
        <v>400</v>
      </c>
      <c r="DC5" s="4">
        <v>450</v>
      </c>
      <c r="DD5" s="4">
        <v>1</v>
      </c>
      <c r="DE5" s="4">
        <v>450</v>
      </c>
      <c r="DF5" s="4">
        <v>450</v>
      </c>
      <c r="DG5" s="4">
        <v>1</v>
      </c>
      <c r="DH5" s="4">
        <v>450</v>
      </c>
      <c r="DI5" s="4">
        <v>125</v>
      </c>
      <c r="DJ5" s="164">
        <v>0</v>
      </c>
      <c r="DK5" s="164">
        <v>0</v>
      </c>
      <c r="DL5" s="4">
        <v>8</v>
      </c>
      <c r="DM5" s="4">
        <v>2750</v>
      </c>
      <c r="DN5" s="4">
        <v>135</v>
      </c>
      <c r="DO5" s="4">
        <v>2486</v>
      </c>
    </row>
    <row r="6" spans="1:119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50</v>
      </c>
      <c r="F6" s="164">
        <v>0</v>
      </c>
      <c r="G6" s="164">
        <v>0</v>
      </c>
      <c r="H6" s="4">
        <v>100</v>
      </c>
      <c r="I6" s="164">
        <v>0</v>
      </c>
      <c r="J6" s="164">
        <v>0</v>
      </c>
      <c r="K6" s="4">
        <v>150</v>
      </c>
      <c r="L6" s="164">
        <v>0</v>
      </c>
      <c r="M6" s="164">
        <v>0</v>
      </c>
      <c r="N6" s="4">
        <v>200</v>
      </c>
      <c r="O6" s="164">
        <v>0</v>
      </c>
      <c r="P6" s="164">
        <v>0</v>
      </c>
      <c r="Q6" s="4">
        <v>250</v>
      </c>
      <c r="R6" s="164">
        <v>0</v>
      </c>
      <c r="S6" s="164">
        <v>0</v>
      </c>
      <c r="T6" s="4">
        <v>300</v>
      </c>
      <c r="U6" s="164">
        <v>0</v>
      </c>
      <c r="V6" s="164">
        <v>0</v>
      </c>
      <c r="W6" s="4">
        <v>350</v>
      </c>
      <c r="X6" s="164">
        <v>0</v>
      </c>
      <c r="Y6" s="164">
        <v>0</v>
      </c>
      <c r="Z6" s="4">
        <v>400</v>
      </c>
      <c r="AA6" s="164">
        <v>0</v>
      </c>
      <c r="AB6" s="164">
        <v>0</v>
      </c>
      <c r="AC6" s="4">
        <v>450</v>
      </c>
      <c r="AD6" s="164">
        <v>0</v>
      </c>
      <c r="AE6" s="164">
        <v>0</v>
      </c>
      <c r="AF6" s="4">
        <v>500</v>
      </c>
      <c r="AG6" s="164">
        <v>0</v>
      </c>
      <c r="AH6" s="164">
        <v>0</v>
      </c>
      <c r="AI6" s="4">
        <v>200</v>
      </c>
      <c r="AJ6" s="4">
        <v>1</v>
      </c>
      <c r="AK6" s="4">
        <v>200</v>
      </c>
      <c r="AL6" s="4">
        <v>300</v>
      </c>
      <c r="AM6" s="164">
        <v>0</v>
      </c>
      <c r="AN6" s="164">
        <v>0</v>
      </c>
      <c r="AO6" s="4">
        <v>125</v>
      </c>
      <c r="AP6" s="164">
        <v>0</v>
      </c>
      <c r="AQ6" s="164">
        <v>0</v>
      </c>
      <c r="AR6" s="4">
        <v>450</v>
      </c>
      <c r="AS6" s="4">
        <v>2</v>
      </c>
      <c r="AT6" s="4">
        <v>900</v>
      </c>
      <c r="AU6" s="4">
        <v>550</v>
      </c>
      <c r="AV6" s="164">
        <v>0</v>
      </c>
      <c r="AW6" s="164">
        <v>0</v>
      </c>
      <c r="AX6" s="4">
        <v>100</v>
      </c>
      <c r="AY6" s="164">
        <v>0</v>
      </c>
      <c r="AZ6" s="164">
        <v>0</v>
      </c>
      <c r="BA6" s="4">
        <v>50</v>
      </c>
      <c r="BB6" s="164">
        <v>0</v>
      </c>
      <c r="BC6" s="164">
        <v>0</v>
      </c>
      <c r="BD6" s="4">
        <v>100</v>
      </c>
      <c r="BE6" s="164">
        <v>0</v>
      </c>
      <c r="BF6" s="164">
        <v>0</v>
      </c>
      <c r="BG6" s="4">
        <v>50</v>
      </c>
      <c r="BH6" s="164">
        <v>0</v>
      </c>
      <c r="BI6" s="164">
        <v>0</v>
      </c>
      <c r="BJ6" s="4">
        <v>100</v>
      </c>
      <c r="BK6" s="164">
        <v>0</v>
      </c>
      <c r="BL6" s="164">
        <v>0</v>
      </c>
      <c r="BM6" s="4">
        <v>150</v>
      </c>
      <c r="BN6" s="164">
        <v>0</v>
      </c>
      <c r="BO6" s="164">
        <v>0</v>
      </c>
      <c r="BP6" s="4">
        <v>200</v>
      </c>
      <c r="BQ6" s="4">
        <v>2</v>
      </c>
      <c r="BR6" s="4">
        <v>400</v>
      </c>
      <c r="BS6" s="4">
        <v>250</v>
      </c>
      <c r="BT6" s="164">
        <v>0</v>
      </c>
      <c r="BU6" s="164">
        <v>0</v>
      </c>
      <c r="BV6" s="4">
        <v>300</v>
      </c>
      <c r="BW6" s="164">
        <v>0</v>
      </c>
      <c r="BX6" s="164">
        <v>0</v>
      </c>
      <c r="BY6" s="4">
        <v>100</v>
      </c>
      <c r="BZ6" s="4">
        <v>1</v>
      </c>
      <c r="CA6" s="4">
        <v>100</v>
      </c>
      <c r="CB6" s="4">
        <v>425</v>
      </c>
      <c r="CC6" s="4">
        <v>1</v>
      </c>
      <c r="CD6" s="4">
        <v>425</v>
      </c>
      <c r="CE6" s="4">
        <v>400</v>
      </c>
      <c r="CF6" s="164">
        <v>0</v>
      </c>
      <c r="CG6" s="164">
        <v>0</v>
      </c>
      <c r="CH6" s="4">
        <v>800</v>
      </c>
      <c r="CI6" s="164">
        <v>0</v>
      </c>
      <c r="CJ6" s="164">
        <v>0</v>
      </c>
      <c r="CK6" s="4">
        <v>275</v>
      </c>
      <c r="CL6" s="164">
        <v>0</v>
      </c>
      <c r="CM6" s="164">
        <v>0</v>
      </c>
      <c r="CN6" s="4">
        <v>600</v>
      </c>
      <c r="CO6" s="164">
        <v>0</v>
      </c>
      <c r="CP6" s="164">
        <v>0</v>
      </c>
      <c r="CQ6" s="4">
        <v>210</v>
      </c>
      <c r="CR6" s="164">
        <v>0</v>
      </c>
      <c r="CS6" s="164">
        <v>0</v>
      </c>
      <c r="CT6" s="4">
        <v>210</v>
      </c>
      <c r="CU6" s="164">
        <v>0</v>
      </c>
      <c r="CV6" s="164">
        <v>0</v>
      </c>
      <c r="CW6" s="4">
        <v>400</v>
      </c>
      <c r="CX6" s="164">
        <v>0</v>
      </c>
      <c r="CY6" s="164">
        <v>0</v>
      </c>
      <c r="CZ6" s="4">
        <v>400</v>
      </c>
      <c r="DA6" s="164">
        <v>0</v>
      </c>
      <c r="DB6" s="164">
        <v>0</v>
      </c>
      <c r="DC6" s="4">
        <v>450</v>
      </c>
      <c r="DD6" s="164">
        <v>0</v>
      </c>
      <c r="DE6" s="164">
        <v>0</v>
      </c>
      <c r="DF6" s="4">
        <v>450</v>
      </c>
      <c r="DG6" s="164">
        <v>0</v>
      </c>
      <c r="DH6" s="164">
        <v>0</v>
      </c>
      <c r="DI6" s="4">
        <v>125</v>
      </c>
      <c r="DJ6" s="164">
        <v>0</v>
      </c>
      <c r="DK6" s="164">
        <v>0</v>
      </c>
      <c r="DL6" s="4">
        <v>7</v>
      </c>
      <c r="DM6" s="4">
        <v>2025</v>
      </c>
      <c r="DN6" s="4">
        <v>30</v>
      </c>
      <c r="DO6" s="4">
        <v>3280</v>
      </c>
    </row>
    <row r="7" spans="1:119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50</v>
      </c>
      <c r="F7" s="164">
        <v>0</v>
      </c>
      <c r="G7" s="164">
        <v>0</v>
      </c>
      <c r="H7" s="4">
        <v>100</v>
      </c>
      <c r="I7" s="164">
        <v>0</v>
      </c>
      <c r="J7" s="164">
        <v>0</v>
      </c>
      <c r="K7" s="4">
        <v>150</v>
      </c>
      <c r="L7" s="164">
        <v>0</v>
      </c>
      <c r="M7" s="164">
        <v>0</v>
      </c>
      <c r="N7" s="4">
        <v>200</v>
      </c>
      <c r="O7" s="164">
        <v>0</v>
      </c>
      <c r="P7" s="164">
        <v>0</v>
      </c>
      <c r="Q7" s="4">
        <v>250</v>
      </c>
      <c r="R7" s="164">
        <v>0</v>
      </c>
      <c r="S7" s="164">
        <v>0</v>
      </c>
      <c r="T7" s="4">
        <v>300</v>
      </c>
      <c r="U7" s="164">
        <v>0</v>
      </c>
      <c r="V7" s="164">
        <v>0</v>
      </c>
      <c r="W7" s="4">
        <v>350</v>
      </c>
      <c r="X7" s="164">
        <v>0</v>
      </c>
      <c r="Y7" s="164">
        <v>0</v>
      </c>
      <c r="Z7" s="4">
        <v>400</v>
      </c>
      <c r="AA7" s="164">
        <v>0</v>
      </c>
      <c r="AB7" s="164">
        <v>0</v>
      </c>
      <c r="AC7" s="4">
        <v>450</v>
      </c>
      <c r="AD7" s="164">
        <v>0</v>
      </c>
      <c r="AE7" s="164">
        <v>0</v>
      </c>
      <c r="AF7" s="4">
        <v>500</v>
      </c>
      <c r="AG7" s="4">
        <v>1</v>
      </c>
      <c r="AH7" s="4">
        <v>500</v>
      </c>
      <c r="AI7" s="4">
        <v>200</v>
      </c>
      <c r="AJ7" s="164">
        <v>0</v>
      </c>
      <c r="AK7" s="164">
        <v>0</v>
      </c>
      <c r="AL7" s="4">
        <v>300</v>
      </c>
      <c r="AM7" s="4">
        <v>1</v>
      </c>
      <c r="AN7" s="4">
        <v>300</v>
      </c>
      <c r="AO7" s="4">
        <v>125</v>
      </c>
      <c r="AP7" s="164">
        <v>0</v>
      </c>
      <c r="AQ7" s="164">
        <v>0</v>
      </c>
      <c r="AR7" s="4">
        <v>450</v>
      </c>
      <c r="AS7" s="164">
        <v>0</v>
      </c>
      <c r="AT7" s="164">
        <v>0</v>
      </c>
      <c r="AU7" s="4">
        <v>550</v>
      </c>
      <c r="AV7" s="164">
        <v>0</v>
      </c>
      <c r="AW7" s="164">
        <v>0</v>
      </c>
      <c r="AX7" s="4">
        <v>100</v>
      </c>
      <c r="AY7" s="4">
        <v>6</v>
      </c>
      <c r="AZ7" s="4">
        <v>600</v>
      </c>
      <c r="BA7" s="4">
        <v>50</v>
      </c>
      <c r="BB7" s="164">
        <v>0</v>
      </c>
      <c r="BC7" s="164">
        <v>0</v>
      </c>
      <c r="BD7" s="4">
        <v>100</v>
      </c>
      <c r="BE7" s="164">
        <v>0</v>
      </c>
      <c r="BF7" s="164">
        <v>0</v>
      </c>
      <c r="BG7" s="4">
        <v>50</v>
      </c>
      <c r="BH7" s="164">
        <v>0</v>
      </c>
      <c r="BI7" s="164">
        <v>0</v>
      </c>
      <c r="BJ7" s="4">
        <v>100</v>
      </c>
      <c r="BK7" s="164">
        <v>0</v>
      </c>
      <c r="BL7" s="164">
        <v>0</v>
      </c>
      <c r="BM7" s="4">
        <v>150</v>
      </c>
      <c r="BN7" s="164">
        <v>0</v>
      </c>
      <c r="BO7" s="164">
        <v>0</v>
      </c>
      <c r="BP7" s="4">
        <v>200</v>
      </c>
      <c r="BQ7" s="164">
        <v>0</v>
      </c>
      <c r="BR7" s="164">
        <v>0</v>
      </c>
      <c r="BS7" s="4">
        <v>250</v>
      </c>
      <c r="BT7" s="164">
        <v>0</v>
      </c>
      <c r="BU7" s="164">
        <v>0</v>
      </c>
      <c r="BV7" s="4">
        <v>300</v>
      </c>
      <c r="BW7" s="164">
        <v>0</v>
      </c>
      <c r="BX7" s="164">
        <v>0</v>
      </c>
      <c r="BY7" s="4">
        <v>100</v>
      </c>
      <c r="BZ7" s="164">
        <v>0</v>
      </c>
      <c r="CA7" s="164">
        <v>0</v>
      </c>
      <c r="CB7" s="4">
        <v>425</v>
      </c>
      <c r="CC7" s="164">
        <v>0</v>
      </c>
      <c r="CD7" s="164">
        <v>0</v>
      </c>
      <c r="CE7" s="4">
        <v>400</v>
      </c>
      <c r="CF7" s="164">
        <v>0</v>
      </c>
      <c r="CG7" s="164">
        <v>0</v>
      </c>
      <c r="CH7" s="4">
        <v>800</v>
      </c>
      <c r="CI7" s="164">
        <v>0</v>
      </c>
      <c r="CJ7" s="164">
        <v>0</v>
      </c>
      <c r="CK7" s="4">
        <v>275</v>
      </c>
      <c r="CL7" s="164">
        <v>0</v>
      </c>
      <c r="CM7" s="164">
        <v>0</v>
      </c>
      <c r="CN7" s="4">
        <v>600</v>
      </c>
      <c r="CO7" s="164">
        <v>0</v>
      </c>
      <c r="CP7" s="164">
        <v>0</v>
      </c>
      <c r="CQ7" s="4">
        <v>210</v>
      </c>
      <c r="CR7" s="164">
        <v>0</v>
      </c>
      <c r="CS7" s="164">
        <v>0</v>
      </c>
      <c r="CT7" s="4">
        <v>210</v>
      </c>
      <c r="CU7" s="164">
        <v>0</v>
      </c>
      <c r="CV7" s="164">
        <v>0</v>
      </c>
      <c r="CW7" s="4">
        <v>400</v>
      </c>
      <c r="CX7" s="164">
        <v>0</v>
      </c>
      <c r="CY7" s="164">
        <v>0</v>
      </c>
      <c r="CZ7" s="4">
        <v>400</v>
      </c>
      <c r="DA7" s="164">
        <v>0</v>
      </c>
      <c r="DB7" s="164">
        <v>0</v>
      </c>
      <c r="DC7" s="4">
        <v>450</v>
      </c>
      <c r="DD7" s="164">
        <v>0</v>
      </c>
      <c r="DE7" s="164">
        <v>0</v>
      </c>
      <c r="DF7" s="4">
        <v>450</v>
      </c>
      <c r="DG7" s="164">
        <v>0</v>
      </c>
      <c r="DH7" s="164">
        <v>0</v>
      </c>
      <c r="DI7" s="4">
        <v>125</v>
      </c>
      <c r="DJ7" s="164">
        <v>0</v>
      </c>
      <c r="DK7" s="164">
        <v>0</v>
      </c>
      <c r="DL7" s="4">
        <v>8</v>
      </c>
      <c r="DM7" s="4">
        <v>1400</v>
      </c>
      <c r="DN7" s="4">
        <v>0</v>
      </c>
      <c r="DO7" s="4">
        <v>1603</v>
      </c>
    </row>
    <row r="8" spans="1:119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50</v>
      </c>
      <c r="F8" s="164">
        <v>0</v>
      </c>
      <c r="G8" s="164">
        <v>0</v>
      </c>
      <c r="H8" s="4">
        <v>100</v>
      </c>
      <c r="I8" s="164">
        <v>0</v>
      </c>
      <c r="J8" s="164">
        <v>0</v>
      </c>
      <c r="K8" s="4">
        <v>150</v>
      </c>
      <c r="L8" s="164">
        <v>0</v>
      </c>
      <c r="M8" s="164">
        <v>0</v>
      </c>
      <c r="N8" s="4">
        <v>200</v>
      </c>
      <c r="O8" s="164">
        <v>0</v>
      </c>
      <c r="P8" s="164">
        <v>0</v>
      </c>
      <c r="Q8" s="4">
        <v>250</v>
      </c>
      <c r="R8" s="164">
        <v>0</v>
      </c>
      <c r="S8" s="164">
        <v>0</v>
      </c>
      <c r="T8" s="4">
        <v>300</v>
      </c>
      <c r="U8" s="164">
        <v>0</v>
      </c>
      <c r="V8" s="164">
        <v>0</v>
      </c>
      <c r="W8" s="4">
        <v>350</v>
      </c>
      <c r="X8" s="164">
        <v>0</v>
      </c>
      <c r="Y8" s="164">
        <v>0</v>
      </c>
      <c r="Z8" s="4">
        <v>400</v>
      </c>
      <c r="AA8" s="164">
        <v>0</v>
      </c>
      <c r="AB8" s="164">
        <v>0</v>
      </c>
      <c r="AC8" s="4">
        <v>450</v>
      </c>
      <c r="AD8" s="164">
        <v>0</v>
      </c>
      <c r="AE8" s="164">
        <v>0</v>
      </c>
      <c r="AF8" s="4">
        <v>500</v>
      </c>
      <c r="AG8" s="4">
        <v>5</v>
      </c>
      <c r="AH8" s="4">
        <v>2500</v>
      </c>
      <c r="AI8" s="4">
        <v>200</v>
      </c>
      <c r="AJ8" s="164">
        <v>0</v>
      </c>
      <c r="AK8" s="164">
        <v>0</v>
      </c>
      <c r="AL8" s="4">
        <v>300</v>
      </c>
      <c r="AM8" s="164">
        <v>0</v>
      </c>
      <c r="AN8" s="164">
        <v>0</v>
      </c>
      <c r="AO8" s="4">
        <v>125</v>
      </c>
      <c r="AP8" s="164">
        <v>0</v>
      </c>
      <c r="AQ8" s="164">
        <v>0</v>
      </c>
      <c r="AR8" s="4">
        <v>450</v>
      </c>
      <c r="AS8" s="164">
        <v>0</v>
      </c>
      <c r="AT8" s="164">
        <v>0</v>
      </c>
      <c r="AU8" s="4">
        <v>550</v>
      </c>
      <c r="AV8" s="164">
        <v>0</v>
      </c>
      <c r="AW8" s="164">
        <v>0</v>
      </c>
      <c r="AX8" s="4">
        <v>100</v>
      </c>
      <c r="AY8" s="164">
        <v>0</v>
      </c>
      <c r="AZ8" s="164">
        <v>0</v>
      </c>
      <c r="BA8" s="4">
        <v>50</v>
      </c>
      <c r="BB8" s="164">
        <v>0</v>
      </c>
      <c r="BC8" s="164">
        <v>0</v>
      </c>
      <c r="BD8" s="4">
        <v>100</v>
      </c>
      <c r="BE8" s="164">
        <v>0</v>
      </c>
      <c r="BF8" s="164">
        <v>0</v>
      </c>
      <c r="BG8" s="4">
        <v>50</v>
      </c>
      <c r="BH8" s="164">
        <v>0</v>
      </c>
      <c r="BI8" s="164">
        <v>0</v>
      </c>
      <c r="BJ8" s="4">
        <v>100</v>
      </c>
      <c r="BK8" s="164">
        <v>0</v>
      </c>
      <c r="BL8" s="164">
        <v>0</v>
      </c>
      <c r="BM8" s="4">
        <v>150</v>
      </c>
      <c r="BN8" s="164">
        <v>0</v>
      </c>
      <c r="BO8" s="164">
        <v>0</v>
      </c>
      <c r="BP8" s="4">
        <v>200</v>
      </c>
      <c r="BQ8" s="164">
        <v>0</v>
      </c>
      <c r="BR8" s="164">
        <v>0</v>
      </c>
      <c r="BS8" s="4">
        <v>250</v>
      </c>
      <c r="BT8" s="164">
        <v>0</v>
      </c>
      <c r="BU8" s="164">
        <v>0</v>
      </c>
      <c r="BV8" s="4">
        <v>300</v>
      </c>
      <c r="BW8" s="164">
        <v>0</v>
      </c>
      <c r="BX8" s="164">
        <v>0</v>
      </c>
      <c r="BY8" s="4">
        <v>100</v>
      </c>
      <c r="BZ8" s="164">
        <v>0</v>
      </c>
      <c r="CA8" s="164">
        <v>0</v>
      </c>
      <c r="CB8" s="4">
        <v>425</v>
      </c>
      <c r="CC8" s="164">
        <v>0</v>
      </c>
      <c r="CD8" s="164">
        <v>0</v>
      </c>
      <c r="CE8" s="4">
        <v>400</v>
      </c>
      <c r="CF8" s="164">
        <v>0</v>
      </c>
      <c r="CG8" s="164">
        <v>0</v>
      </c>
      <c r="CH8" s="4">
        <v>800</v>
      </c>
      <c r="CI8" s="164">
        <v>0</v>
      </c>
      <c r="CJ8" s="164">
        <v>0</v>
      </c>
      <c r="CK8" s="4">
        <v>275</v>
      </c>
      <c r="CL8" s="164">
        <v>0</v>
      </c>
      <c r="CM8" s="164">
        <v>0</v>
      </c>
      <c r="CN8" s="4">
        <v>600</v>
      </c>
      <c r="CO8" s="164">
        <v>0</v>
      </c>
      <c r="CP8" s="164">
        <v>0</v>
      </c>
      <c r="CQ8" s="4">
        <v>210</v>
      </c>
      <c r="CR8" s="164">
        <v>0</v>
      </c>
      <c r="CS8" s="164">
        <v>0</v>
      </c>
      <c r="CT8" s="4">
        <v>210</v>
      </c>
      <c r="CU8" s="164">
        <v>0</v>
      </c>
      <c r="CV8" s="164">
        <v>0</v>
      </c>
      <c r="CW8" s="4">
        <v>400</v>
      </c>
      <c r="CX8" s="164">
        <v>0</v>
      </c>
      <c r="CY8" s="164">
        <v>0</v>
      </c>
      <c r="CZ8" s="4">
        <v>400</v>
      </c>
      <c r="DA8" s="164">
        <v>0</v>
      </c>
      <c r="DB8" s="164">
        <v>0</v>
      </c>
      <c r="DC8" s="4">
        <v>450</v>
      </c>
      <c r="DD8" s="164">
        <v>0</v>
      </c>
      <c r="DE8" s="164">
        <v>0</v>
      </c>
      <c r="DF8" s="4">
        <v>450</v>
      </c>
      <c r="DG8" s="164">
        <v>0</v>
      </c>
      <c r="DH8" s="164">
        <v>0</v>
      </c>
      <c r="DI8" s="4">
        <v>125</v>
      </c>
      <c r="DJ8" s="164">
        <v>0</v>
      </c>
      <c r="DK8" s="164">
        <v>0</v>
      </c>
      <c r="DL8" s="4">
        <v>5</v>
      </c>
      <c r="DM8" s="4">
        <v>2500</v>
      </c>
      <c r="DN8" s="4">
        <v>0</v>
      </c>
      <c r="DO8" s="4">
        <v>2855</v>
      </c>
    </row>
    <row r="9" spans="1:119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50</v>
      </c>
      <c r="F9" s="4">
        <v>0</v>
      </c>
      <c r="G9" s="4">
        <v>0</v>
      </c>
      <c r="H9" s="4">
        <v>100</v>
      </c>
      <c r="I9" s="4">
        <v>15</v>
      </c>
      <c r="J9" s="4">
        <v>1500</v>
      </c>
      <c r="K9" s="4">
        <v>150</v>
      </c>
      <c r="L9" s="4">
        <v>7</v>
      </c>
      <c r="M9" s="4">
        <v>1050</v>
      </c>
      <c r="N9" s="4">
        <v>200</v>
      </c>
      <c r="O9" s="164">
        <v>0</v>
      </c>
      <c r="P9" s="164">
        <v>0</v>
      </c>
      <c r="Q9" s="4">
        <v>250</v>
      </c>
      <c r="R9" s="4">
        <v>1</v>
      </c>
      <c r="S9" s="4">
        <v>250</v>
      </c>
      <c r="T9" s="4">
        <v>300</v>
      </c>
      <c r="U9" s="164">
        <v>0</v>
      </c>
      <c r="V9" s="164">
        <v>0</v>
      </c>
      <c r="W9" s="4">
        <v>350</v>
      </c>
      <c r="X9" s="164">
        <v>0</v>
      </c>
      <c r="Y9" s="164">
        <v>0</v>
      </c>
      <c r="Z9" s="4">
        <v>400</v>
      </c>
      <c r="AA9" s="164">
        <v>0</v>
      </c>
      <c r="AB9" s="164">
        <v>0</v>
      </c>
      <c r="AC9" s="4">
        <v>450</v>
      </c>
      <c r="AD9" s="164">
        <v>0</v>
      </c>
      <c r="AE9" s="164">
        <v>0</v>
      </c>
      <c r="AF9" s="4">
        <v>500</v>
      </c>
      <c r="AG9" s="4">
        <v>1</v>
      </c>
      <c r="AH9" s="4">
        <v>500</v>
      </c>
      <c r="AI9" s="4">
        <v>200</v>
      </c>
      <c r="AJ9" s="164">
        <v>0</v>
      </c>
      <c r="AK9" s="164">
        <v>0</v>
      </c>
      <c r="AL9" s="4">
        <v>300</v>
      </c>
      <c r="AM9" s="4">
        <v>1</v>
      </c>
      <c r="AN9" s="4">
        <v>300</v>
      </c>
      <c r="AO9" s="4">
        <v>125</v>
      </c>
      <c r="AP9" s="164">
        <v>0</v>
      </c>
      <c r="AQ9" s="164">
        <v>0</v>
      </c>
      <c r="AR9" s="4">
        <v>450</v>
      </c>
      <c r="AS9" s="4">
        <v>1</v>
      </c>
      <c r="AT9" s="4">
        <v>450</v>
      </c>
      <c r="AU9" s="4">
        <v>550</v>
      </c>
      <c r="AV9" s="164">
        <v>0</v>
      </c>
      <c r="AW9" s="164">
        <v>0</v>
      </c>
      <c r="AX9" s="4">
        <v>100</v>
      </c>
      <c r="AY9" s="164">
        <v>0</v>
      </c>
      <c r="AZ9" s="164">
        <v>0</v>
      </c>
      <c r="BA9" s="4">
        <v>50</v>
      </c>
      <c r="BB9" s="164">
        <v>0</v>
      </c>
      <c r="BC9" s="164">
        <v>0</v>
      </c>
      <c r="BD9" s="4">
        <v>100</v>
      </c>
      <c r="BE9" s="164">
        <v>0</v>
      </c>
      <c r="BF9" s="164">
        <v>0</v>
      </c>
      <c r="BG9" s="4">
        <v>50</v>
      </c>
      <c r="BH9" s="164">
        <v>0</v>
      </c>
      <c r="BI9" s="164">
        <v>0</v>
      </c>
      <c r="BJ9" s="4">
        <v>100</v>
      </c>
      <c r="BK9" s="164">
        <v>0</v>
      </c>
      <c r="BL9" s="164">
        <v>0</v>
      </c>
      <c r="BM9" s="4">
        <v>150</v>
      </c>
      <c r="BN9" s="164">
        <v>0</v>
      </c>
      <c r="BO9" s="164">
        <v>0</v>
      </c>
      <c r="BP9" s="4">
        <v>200</v>
      </c>
      <c r="BQ9" s="164">
        <v>0</v>
      </c>
      <c r="BR9" s="164">
        <v>0</v>
      </c>
      <c r="BS9" s="4">
        <v>250</v>
      </c>
      <c r="BT9" s="164">
        <v>0</v>
      </c>
      <c r="BU9" s="164">
        <v>0</v>
      </c>
      <c r="BV9" s="4">
        <v>300</v>
      </c>
      <c r="BW9" s="164">
        <v>0</v>
      </c>
      <c r="BX9" s="164">
        <v>0</v>
      </c>
      <c r="BY9" s="4">
        <v>100</v>
      </c>
      <c r="BZ9" s="164">
        <v>0</v>
      </c>
      <c r="CA9" s="164">
        <v>0</v>
      </c>
      <c r="CB9" s="4">
        <v>425</v>
      </c>
      <c r="CC9" s="4">
        <v>0</v>
      </c>
      <c r="CD9" s="4">
        <v>0</v>
      </c>
      <c r="CE9" s="4">
        <v>400</v>
      </c>
      <c r="CF9" s="164">
        <v>0</v>
      </c>
      <c r="CG9" s="164">
        <v>0</v>
      </c>
      <c r="CH9" s="4">
        <v>800</v>
      </c>
      <c r="CI9" s="164">
        <v>0</v>
      </c>
      <c r="CJ9" s="164">
        <v>0</v>
      </c>
      <c r="CK9" s="4">
        <v>275</v>
      </c>
      <c r="CL9" s="164">
        <v>0</v>
      </c>
      <c r="CM9" s="164">
        <v>0</v>
      </c>
      <c r="CN9" s="4">
        <v>600</v>
      </c>
      <c r="CO9" s="164">
        <v>0</v>
      </c>
      <c r="CP9" s="164">
        <v>0</v>
      </c>
      <c r="CQ9" s="4">
        <v>210</v>
      </c>
      <c r="CR9" s="164">
        <v>0</v>
      </c>
      <c r="CS9" s="164">
        <v>0</v>
      </c>
      <c r="CT9" s="4">
        <v>210</v>
      </c>
      <c r="CU9" s="164">
        <v>0</v>
      </c>
      <c r="CV9" s="164">
        <v>0</v>
      </c>
      <c r="CW9" s="4">
        <v>400</v>
      </c>
      <c r="CX9" s="164">
        <v>0</v>
      </c>
      <c r="CY9" s="164">
        <v>0</v>
      </c>
      <c r="CZ9" s="4">
        <v>400</v>
      </c>
      <c r="DA9" s="164">
        <v>0</v>
      </c>
      <c r="DB9" s="164">
        <v>0</v>
      </c>
      <c r="DC9" s="4">
        <v>450</v>
      </c>
      <c r="DD9" s="164">
        <v>0</v>
      </c>
      <c r="DE9" s="164">
        <v>0</v>
      </c>
      <c r="DF9" s="4">
        <v>450</v>
      </c>
      <c r="DG9" s="164">
        <v>0</v>
      </c>
      <c r="DH9" s="164">
        <v>0</v>
      </c>
      <c r="DI9" s="4">
        <v>125</v>
      </c>
      <c r="DJ9" s="164">
        <v>0</v>
      </c>
      <c r="DK9" s="164">
        <v>0</v>
      </c>
      <c r="DL9" s="4">
        <v>26</v>
      </c>
      <c r="DM9" s="4">
        <v>4050</v>
      </c>
      <c r="DN9" s="4">
        <v>0</v>
      </c>
      <c r="DO9" s="4">
        <v>4936</v>
      </c>
    </row>
    <row r="10" spans="1:119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50</v>
      </c>
      <c r="F10" s="164">
        <v>0</v>
      </c>
      <c r="G10" s="164">
        <v>0</v>
      </c>
      <c r="H10" s="4">
        <v>100</v>
      </c>
      <c r="I10" s="164">
        <v>0</v>
      </c>
      <c r="J10" s="164">
        <v>0</v>
      </c>
      <c r="K10" s="4">
        <v>150</v>
      </c>
      <c r="L10" s="164">
        <v>0</v>
      </c>
      <c r="M10" s="164">
        <v>0</v>
      </c>
      <c r="N10" s="4">
        <v>200</v>
      </c>
      <c r="O10" s="164">
        <v>0</v>
      </c>
      <c r="P10" s="164">
        <v>0</v>
      </c>
      <c r="Q10" s="4">
        <v>250</v>
      </c>
      <c r="R10" s="4">
        <v>2</v>
      </c>
      <c r="S10" s="4">
        <v>500</v>
      </c>
      <c r="T10" s="4">
        <v>300</v>
      </c>
      <c r="U10" s="164">
        <v>0</v>
      </c>
      <c r="V10" s="164">
        <v>0</v>
      </c>
      <c r="W10" s="4">
        <v>350</v>
      </c>
      <c r="X10" s="164">
        <v>0</v>
      </c>
      <c r="Y10" s="164">
        <v>0</v>
      </c>
      <c r="Z10" s="4">
        <v>400</v>
      </c>
      <c r="AA10" s="164">
        <v>0</v>
      </c>
      <c r="AB10" s="164">
        <v>0</v>
      </c>
      <c r="AC10" s="4">
        <v>450</v>
      </c>
      <c r="AD10" s="4">
        <v>1</v>
      </c>
      <c r="AE10" s="4">
        <v>450</v>
      </c>
      <c r="AF10" s="4">
        <v>500</v>
      </c>
      <c r="AG10" s="164">
        <v>0</v>
      </c>
      <c r="AH10" s="164">
        <v>0</v>
      </c>
      <c r="AI10" s="4">
        <v>200</v>
      </c>
      <c r="AJ10" s="4">
        <v>1</v>
      </c>
      <c r="AK10" s="4">
        <v>200</v>
      </c>
      <c r="AL10" s="4">
        <v>300</v>
      </c>
      <c r="AM10" s="164">
        <v>0</v>
      </c>
      <c r="AN10" s="164">
        <v>0</v>
      </c>
      <c r="AO10" s="4">
        <v>125</v>
      </c>
      <c r="AP10" s="164">
        <v>0</v>
      </c>
      <c r="AQ10" s="164">
        <v>0</v>
      </c>
      <c r="AR10" s="4">
        <v>450</v>
      </c>
      <c r="AS10" s="164">
        <v>0</v>
      </c>
      <c r="AT10" s="164">
        <v>0</v>
      </c>
      <c r="AU10" s="4">
        <v>550</v>
      </c>
      <c r="AV10" s="164">
        <v>0</v>
      </c>
      <c r="AW10" s="164">
        <v>0</v>
      </c>
      <c r="AX10" s="4">
        <v>100</v>
      </c>
      <c r="AY10" s="164">
        <v>0</v>
      </c>
      <c r="AZ10" s="164">
        <v>0</v>
      </c>
      <c r="BA10" s="4">
        <v>50</v>
      </c>
      <c r="BB10" s="164">
        <v>0</v>
      </c>
      <c r="BC10" s="164">
        <v>0</v>
      </c>
      <c r="BD10" s="4">
        <v>100</v>
      </c>
      <c r="BE10" s="164">
        <v>0</v>
      </c>
      <c r="BF10" s="164">
        <v>0</v>
      </c>
      <c r="BG10" s="4">
        <v>50</v>
      </c>
      <c r="BH10" s="164">
        <v>0</v>
      </c>
      <c r="BI10" s="164">
        <v>0</v>
      </c>
      <c r="BJ10" s="4">
        <v>100</v>
      </c>
      <c r="BK10" s="164">
        <v>0</v>
      </c>
      <c r="BL10" s="164">
        <v>0</v>
      </c>
      <c r="BM10" s="4">
        <v>150</v>
      </c>
      <c r="BN10" s="164">
        <v>0</v>
      </c>
      <c r="BO10" s="164">
        <v>0</v>
      </c>
      <c r="BP10" s="4">
        <v>200</v>
      </c>
      <c r="BQ10" s="164">
        <v>0</v>
      </c>
      <c r="BR10" s="164">
        <v>0</v>
      </c>
      <c r="BS10" s="4">
        <v>250</v>
      </c>
      <c r="BT10" s="164">
        <v>0</v>
      </c>
      <c r="BU10" s="164">
        <v>0</v>
      </c>
      <c r="BV10" s="4">
        <v>300</v>
      </c>
      <c r="BW10" s="164">
        <v>0</v>
      </c>
      <c r="BX10" s="164">
        <v>0</v>
      </c>
      <c r="BY10" s="4">
        <v>100</v>
      </c>
      <c r="BZ10" s="164">
        <v>0</v>
      </c>
      <c r="CA10" s="164">
        <v>0</v>
      </c>
      <c r="CB10" s="4">
        <v>425</v>
      </c>
      <c r="CC10" s="164">
        <v>0</v>
      </c>
      <c r="CD10" s="164">
        <v>0</v>
      </c>
      <c r="CE10" s="4">
        <v>400</v>
      </c>
      <c r="CF10" s="164">
        <v>0</v>
      </c>
      <c r="CG10" s="164">
        <v>0</v>
      </c>
      <c r="CH10" s="4">
        <v>800</v>
      </c>
      <c r="CI10" s="164">
        <v>0</v>
      </c>
      <c r="CJ10" s="164">
        <v>0</v>
      </c>
      <c r="CK10" s="4">
        <v>275</v>
      </c>
      <c r="CL10" s="164">
        <v>0</v>
      </c>
      <c r="CM10" s="164">
        <v>0</v>
      </c>
      <c r="CN10" s="4">
        <v>600</v>
      </c>
      <c r="CO10" s="164">
        <v>0</v>
      </c>
      <c r="CP10" s="164">
        <v>0</v>
      </c>
      <c r="CQ10" s="4">
        <v>210</v>
      </c>
      <c r="CR10" s="164">
        <v>0</v>
      </c>
      <c r="CS10" s="164">
        <v>0</v>
      </c>
      <c r="CT10" s="4">
        <v>210</v>
      </c>
      <c r="CU10" s="164">
        <v>0</v>
      </c>
      <c r="CV10" s="164">
        <v>0</v>
      </c>
      <c r="CW10" s="4">
        <v>400</v>
      </c>
      <c r="CX10" s="164">
        <v>0</v>
      </c>
      <c r="CY10" s="164">
        <v>0</v>
      </c>
      <c r="CZ10" s="4">
        <v>400</v>
      </c>
      <c r="DA10" s="164">
        <v>0</v>
      </c>
      <c r="DB10" s="164">
        <v>0</v>
      </c>
      <c r="DC10" s="4">
        <v>450</v>
      </c>
      <c r="DD10" s="164">
        <v>0</v>
      </c>
      <c r="DE10" s="164">
        <v>0</v>
      </c>
      <c r="DF10" s="4">
        <v>450</v>
      </c>
      <c r="DG10" s="164">
        <v>0</v>
      </c>
      <c r="DH10" s="164">
        <v>0</v>
      </c>
      <c r="DI10" s="4">
        <v>125</v>
      </c>
      <c r="DJ10" s="164">
        <v>0</v>
      </c>
      <c r="DK10" s="164">
        <v>0</v>
      </c>
      <c r="DL10" s="4">
        <v>4</v>
      </c>
      <c r="DM10" s="4">
        <v>1150</v>
      </c>
      <c r="DN10" s="4">
        <v>100</v>
      </c>
      <c r="DO10" s="4">
        <v>2638</v>
      </c>
    </row>
    <row r="11" spans="1:119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50</v>
      </c>
      <c r="F11" s="164">
        <v>0</v>
      </c>
      <c r="G11" s="164">
        <v>0</v>
      </c>
      <c r="H11" s="4">
        <v>100</v>
      </c>
      <c r="I11" s="164">
        <v>0</v>
      </c>
      <c r="J11" s="164">
        <v>0</v>
      </c>
      <c r="K11" s="4">
        <v>150</v>
      </c>
      <c r="L11" s="164">
        <v>0</v>
      </c>
      <c r="M11" s="164">
        <v>0</v>
      </c>
      <c r="N11" s="4">
        <v>200</v>
      </c>
      <c r="O11" s="164">
        <v>0</v>
      </c>
      <c r="P11" s="164">
        <v>0</v>
      </c>
      <c r="Q11" s="4">
        <v>250</v>
      </c>
      <c r="R11" s="164">
        <v>0</v>
      </c>
      <c r="S11" s="164">
        <v>0</v>
      </c>
      <c r="T11" s="4">
        <v>300</v>
      </c>
      <c r="U11" s="164">
        <v>0</v>
      </c>
      <c r="V11" s="164">
        <v>0</v>
      </c>
      <c r="W11" s="4">
        <v>350</v>
      </c>
      <c r="X11" s="164">
        <v>0</v>
      </c>
      <c r="Y11" s="164">
        <v>0</v>
      </c>
      <c r="Z11" s="4">
        <v>400</v>
      </c>
      <c r="AA11" s="164">
        <v>0</v>
      </c>
      <c r="AB11" s="164">
        <v>0</v>
      </c>
      <c r="AC11" s="4">
        <v>450</v>
      </c>
      <c r="AD11" s="164">
        <v>0</v>
      </c>
      <c r="AE11" s="164">
        <v>0</v>
      </c>
      <c r="AF11" s="4">
        <v>500</v>
      </c>
      <c r="AG11" s="164">
        <v>0</v>
      </c>
      <c r="AH11" s="164">
        <v>0</v>
      </c>
      <c r="AI11" s="4">
        <v>200</v>
      </c>
      <c r="AJ11" s="164">
        <v>0</v>
      </c>
      <c r="AK11" s="164">
        <v>0</v>
      </c>
      <c r="AL11" s="4">
        <v>300</v>
      </c>
      <c r="AM11" s="164">
        <v>0</v>
      </c>
      <c r="AN11" s="164">
        <v>0</v>
      </c>
      <c r="AO11" s="4">
        <v>125</v>
      </c>
      <c r="AP11" s="164">
        <v>0</v>
      </c>
      <c r="AQ11" s="164">
        <v>0</v>
      </c>
      <c r="AR11" s="4">
        <v>450</v>
      </c>
      <c r="AS11" s="4">
        <v>4</v>
      </c>
      <c r="AT11" s="4">
        <v>1800</v>
      </c>
      <c r="AU11" s="4">
        <v>550</v>
      </c>
      <c r="AV11" s="164">
        <v>0</v>
      </c>
      <c r="AW11" s="164">
        <v>0</v>
      </c>
      <c r="AX11" s="4">
        <v>100</v>
      </c>
      <c r="AY11" s="164">
        <v>0</v>
      </c>
      <c r="AZ11" s="164">
        <v>0</v>
      </c>
      <c r="BA11" s="4">
        <v>50</v>
      </c>
      <c r="BB11" s="164">
        <v>0</v>
      </c>
      <c r="BC11" s="164">
        <v>0</v>
      </c>
      <c r="BD11" s="4">
        <v>100</v>
      </c>
      <c r="BE11" s="4">
        <v>1</v>
      </c>
      <c r="BF11" s="4">
        <v>100</v>
      </c>
      <c r="BG11" s="4">
        <v>50</v>
      </c>
      <c r="BH11" s="164">
        <v>0</v>
      </c>
      <c r="BI11" s="164">
        <v>0</v>
      </c>
      <c r="BJ11" s="4">
        <v>100</v>
      </c>
      <c r="BK11" s="164">
        <v>0</v>
      </c>
      <c r="BL11" s="164">
        <v>0</v>
      </c>
      <c r="BM11" s="4">
        <v>150</v>
      </c>
      <c r="BN11" s="164">
        <v>0</v>
      </c>
      <c r="BO11" s="164">
        <v>0</v>
      </c>
      <c r="BP11" s="4">
        <v>200</v>
      </c>
      <c r="BQ11" s="164">
        <v>0</v>
      </c>
      <c r="BR11" s="164">
        <v>0</v>
      </c>
      <c r="BS11" s="4">
        <v>250</v>
      </c>
      <c r="BT11" s="164">
        <v>0</v>
      </c>
      <c r="BU11" s="164">
        <v>0</v>
      </c>
      <c r="BV11" s="4">
        <v>300</v>
      </c>
      <c r="BW11" s="164">
        <v>0</v>
      </c>
      <c r="BX11" s="164">
        <v>0</v>
      </c>
      <c r="BY11" s="4">
        <v>100</v>
      </c>
      <c r="BZ11" s="4">
        <v>1</v>
      </c>
      <c r="CA11" s="4">
        <v>100</v>
      </c>
      <c r="CB11" s="4">
        <v>425</v>
      </c>
      <c r="CC11" s="4">
        <v>0</v>
      </c>
      <c r="CD11" s="4">
        <v>0</v>
      </c>
      <c r="CE11" s="4">
        <v>400</v>
      </c>
      <c r="CF11" s="164">
        <v>0</v>
      </c>
      <c r="CG11" s="164">
        <v>0</v>
      </c>
      <c r="CH11" s="4">
        <v>800</v>
      </c>
      <c r="CI11" s="164">
        <v>0</v>
      </c>
      <c r="CJ11" s="164">
        <v>0</v>
      </c>
      <c r="CK11" s="4">
        <v>275</v>
      </c>
      <c r="CL11" s="4">
        <v>1</v>
      </c>
      <c r="CM11" s="4">
        <v>275</v>
      </c>
      <c r="CN11" s="4">
        <v>600</v>
      </c>
      <c r="CO11" s="164">
        <v>0</v>
      </c>
      <c r="CP11" s="164">
        <v>0</v>
      </c>
      <c r="CQ11" s="4">
        <v>210</v>
      </c>
      <c r="CR11" s="4">
        <v>3</v>
      </c>
      <c r="CS11" s="4">
        <v>630</v>
      </c>
      <c r="CT11" s="4">
        <v>210</v>
      </c>
      <c r="CU11" s="164">
        <v>0</v>
      </c>
      <c r="CV11" s="164">
        <v>0</v>
      </c>
      <c r="CW11" s="4">
        <v>400</v>
      </c>
      <c r="CX11" s="164">
        <v>0</v>
      </c>
      <c r="CY11" s="164">
        <v>0</v>
      </c>
      <c r="CZ11" s="4">
        <v>400</v>
      </c>
      <c r="DA11" s="164">
        <v>0</v>
      </c>
      <c r="DB11" s="164">
        <v>0</v>
      </c>
      <c r="DC11" s="4">
        <v>450</v>
      </c>
      <c r="DD11" s="4">
        <v>0</v>
      </c>
      <c r="DE11" s="4">
        <v>0</v>
      </c>
      <c r="DF11" s="4">
        <v>450</v>
      </c>
      <c r="DG11" s="4">
        <v>0</v>
      </c>
      <c r="DH11" s="4">
        <v>0</v>
      </c>
      <c r="DI11" s="4">
        <v>125</v>
      </c>
      <c r="DJ11" s="164">
        <v>0</v>
      </c>
      <c r="DK11" s="164">
        <v>0</v>
      </c>
      <c r="DL11" s="4">
        <v>10</v>
      </c>
      <c r="DM11" s="4">
        <v>2905</v>
      </c>
      <c r="DN11" s="4">
        <v>65</v>
      </c>
      <c r="DO11" s="4">
        <v>5700</v>
      </c>
    </row>
    <row r="12" spans="1:119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50</v>
      </c>
      <c r="F12" s="4">
        <v>1</v>
      </c>
      <c r="G12" s="4">
        <v>50</v>
      </c>
      <c r="H12" s="4">
        <v>100</v>
      </c>
      <c r="I12" s="164">
        <v>0</v>
      </c>
      <c r="J12" s="164">
        <v>0</v>
      </c>
      <c r="K12" s="4">
        <v>150</v>
      </c>
      <c r="L12" s="164">
        <v>0</v>
      </c>
      <c r="M12" s="164">
        <v>0</v>
      </c>
      <c r="N12" s="4">
        <v>200</v>
      </c>
      <c r="O12" s="4">
        <v>2</v>
      </c>
      <c r="P12" s="4">
        <v>400</v>
      </c>
      <c r="Q12" s="4">
        <v>250</v>
      </c>
      <c r="R12" s="164">
        <v>0</v>
      </c>
      <c r="S12" s="164">
        <v>0</v>
      </c>
      <c r="T12" s="4">
        <v>300</v>
      </c>
      <c r="U12" s="164">
        <v>0</v>
      </c>
      <c r="V12" s="164">
        <v>0</v>
      </c>
      <c r="W12" s="4">
        <v>350</v>
      </c>
      <c r="X12" s="164">
        <v>0</v>
      </c>
      <c r="Y12" s="164">
        <v>0</v>
      </c>
      <c r="Z12" s="4">
        <v>400</v>
      </c>
      <c r="AA12" s="4">
        <v>1</v>
      </c>
      <c r="AB12" s="4">
        <v>400</v>
      </c>
      <c r="AC12" s="4">
        <v>450</v>
      </c>
      <c r="AD12" s="164">
        <v>0</v>
      </c>
      <c r="AE12" s="164">
        <v>0</v>
      </c>
      <c r="AF12" s="4">
        <v>500</v>
      </c>
      <c r="AG12" s="4">
        <v>2</v>
      </c>
      <c r="AH12" s="4">
        <v>1000</v>
      </c>
      <c r="AI12" s="4">
        <v>200</v>
      </c>
      <c r="AJ12" s="164">
        <v>0</v>
      </c>
      <c r="AK12" s="164">
        <v>0</v>
      </c>
      <c r="AL12" s="4">
        <v>300</v>
      </c>
      <c r="AM12" s="4">
        <v>1</v>
      </c>
      <c r="AN12" s="4">
        <v>300</v>
      </c>
      <c r="AO12" s="4">
        <v>125</v>
      </c>
      <c r="AP12" s="164">
        <v>0</v>
      </c>
      <c r="AQ12" s="164">
        <v>0</v>
      </c>
      <c r="AR12" s="4">
        <v>450</v>
      </c>
      <c r="AS12" s="164">
        <v>0</v>
      </c>
      <c r="AT12" s="164">
        <v>0</v>
      </c>
      <c r="AU12" s="4">
        <v>550</v>
      </c>
      <c r="AV12" s="164">
        <v>0</v>
      </c>
      <c r="AW12" s="164">
        <v>0</v>
      </c>
      <c r="AX12" s="4">
        <v>100</v>
      </c>
      <c r="AY12" s="4">
        <v>1</v>
      </c>
      <c r="AZ12" s="4">
        <v>100</v>
      </c>
      <c r="BA12" s="4">
        <v>50</v>
      </c>
      <c r="BB12" s="164">
        <v>0</v>
      </c>
      <c r="BC12" s="164">
        <v>0</v>
      </c>
      <c r="BD12" s="4">
        <v>100</v>
      </c>
      <c r="BE12" s="164">
        <v>0</v>
      </c>
      <c r="BF12" s="164">
        <v>0</v>
      </c>
      <c r="BG12" s="4">
        <v>50</v>
      </c>
      <c r="BH12" s="164">
        <v>0</v>
      </c>
      <c r="BI12" s="164">
        <v>0</v>
      </c>
      <c r="BJ12" s="4">
        <v>100</v>
      </c>
      <c r="BK12" s="164">
        <v>0</v>
      </c>
      <c r="BL12" s="164">
        <v>0</v>
      </c>
      <c r="BM12" s="4">
        <v>150</v>
      </c>
      <c r="BN12" s="164">
        <v>0</v>
      </c>
      <c r="BO12" s="164">
        <v>0</v>
      </c>
      <c r="BP12" s="4">
        <v>200</v>
      </c>
      <c r="BQ12" s="164">
        <v>0</v>
      </c>
      <c r="BR12" s="164">
        <v>0</v>
      </c>
      <c r="BS12" s="4">
        <v>250</v>
      </c>
      <c r="BT12" s="164">
        <v>0</v>
      </c>
      <c r="BU12" s="164">
        <v>0</v>
      </c>
      <c r="BV12" s="4">
        <v>300</v>
      </c>
      <c r="BW12" s="164">
        <v>0</v>
      </c>
      <c r="BX12" s="164">
        <v>0</v>
      </c>
      <c r="BY12" s="4">
        <v>100</v>
      </c>
      <c r="BZ12" s="164">
        <v>0</v>
      </c>
      <c r="CA12" s="164">
        <v>0</v>
      </c>
      <c r="CB12" s="4">
        <v>425</v>
      </c>
      <c r="CC12" s="164">
        <v>0</v>
      </c>
      <c r="CD12" s="164">
        <v>0</v>
      </c>
      <c r="CE12" s="4">
        <v>400</v>
      </c>
      <c r="CF12" s="164">
        <v>0</v>
      </c>
      <c r="CG12" s="164">
        <v>0</v>
      </c>
      <c r="CH12" s="4">
        <v>800</v>
      </c>
      <c r="CI12" s="164">
        <v>0</v>
      </c>
      <c r="CJ12" s="164">
        <v>0</v>
      </c>
      <c r="CK12" s="4">
        <v>275</v>
      </c>
      <c r="CL12" s="164">
        <v>0</v>
      </c>
      <c r="CM12" s="164">
        <v>0</v>
      </c>
      <c r="CN12" s="4">
        <v>600</v>
      </c>
      <c r="CO12" s="164">
        <v>0</v>
      </c>
      <c r="CP12" s="164">
        <v>0</v>
      </c>
      <c r="CQ12" s="4">
        <v>210</v>
      </c>
      <c r="CR12" s="164">
        <v>0</v>
      </c>
      <c r="CS12" s="164">
        <v>0</v>
      </c>
      <c r="CT12" s="4">
        <v>210</v>
      </c>
      <c r="CU12" s="164">
        <v>0</v>
      </c>
      <c r="CV12" s="164">
        <v>0</v>
      </c>
      <c r="CW12" s="4">
        <v>400</v>
      </c>
      <c r="CX12" s="164">
        <v>0</v>
      </c>
      <c r="CY12" s="164">
        <v>0</v>
      </c>
      <c r="CZ12" s="4">
        <v>400</v>
      </c>
      <c r="DA12" s="164">
        <v>0</v>
      </c>
      <c r="DB12" s="164">
        <v>0</v>
      </c>
      <c r="DC12" s="4">
        <v>450</v>
      </c>
      <c r="DD12" s="164">
        <v>0</v>
      </c>
      <c r="DE12" s="164">
        <v>0</v>
      </c>
      <c r="DF12" s="4">
        <v>450</v>
      </c>
      <c r="DG12" s="164">
        <v>0</v>
      </c>
      <c r="DH12" s="164">
        <v>0</v>
      </c>
      <c r="DI12" s="4">
        <v>125</v>
      </c>
      <c r="DJ12" s="164">
        <v>0</v>
      </c>
      <c r="DK12" s="164">
        <v>0</v>
      </c>
      <c r="DL12" s="4">
        <v>8</v>
      </c>
      <c r="DM12" s="4">
        <v>2250</v>
      </c>
      <c r="DN12" s="4">
        <v>1</v>
      </c>
      <c r="DO12" s="4">
        <v>3156</v>
      </c>
    </row>
    <row r="13" spans="1:119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50</v>
      </c>
      <c r="F13" s="164">
        <v>0</v>
      </c>
      <c r="G13" s="164">
        <v>0</v>
      </c>
      <c r="H13" s="4">
        <v>100</v>
      </c>
      <c r="I13" s="164">
        <v>0</v>
      </c>
      <c r="J13" s="164">
        <v>0</v>
      </c>
      <c r="K13" s="4">
        <v>150</v>
      </c>
      <c r="L13" s="164">
        <v>0</v>
      </c>
      <c r="M13" s="164">
        <v>0</v>
      </c>
      <c r="N13" s="4">
        <v>200</v>
      </c>
      <c r="O13" s="164">
        <v>0</v>
      </c>
      <c r="P13" s="164">
        <v>0</v>
      </c>
      <c r="Q13" s="4">
        <v>250</v>
      </c>
      <c r="R13" s="164">
        <v>0</v>
      </c>
      <c r="S13" s="164">
        <v>0</v>
      </c>
      <c r="T13" s="4">
        <v>300</v>
      </c>
      <c r="U13" s="164">
        <v>0</v>
      </c>
      <c r="V13" s="164">
        <v>0</v>
      </c>
      <c r="W13" s="4">
        <v>350</v>
      </c>
      <c r="X13" s="164">
        <v>0</v>
      </c>
      <c r="Y13" s="164">
        <v>0</v>
      </c>
      <c r="Z13" s="4">
        <v>400</v>
      </c>
      <c r="AA13" s="164">
        <v>0</v>
      </c>
      <c r="AB13" s="164">
        <v>0</v>
      </c>
      <c r="AC13" s="4">
        <v>450</v>
      </c>
      <c r="AD13" s="4">
        <v>7</v>
      </c>
      <c r="AE13" s="4">
        <v>3150</v>
      </c>
      <c r="AF13" s="4">
        <v>500</v>
      </c>
      <c r="AG13" s="164">
        <v>0</v>
      </c>
      <c r="AH13" s="164">
        <v>0</v>
      </c>
      <c r="AI13" s="4">
        <v>200</v>
      </c>
      <c r="AJ13" s="164">
        <v>0</v>
      </c>
      <c r="AK13" s="164">
        <v>0</v>
      </c>
      <c r="AL13" s="4">
        <v>300</v>
      </c>
      <c r="AM13" s="164">
        <v>0</v>
      </c>
      <c r="AN13" s="164">
        <v>0</v>
      </c>
      <c r="AO13" s="4">
        <v>125</v>
      </c>
      <c r="AP13" s="164">
        <v>0</v>
      </c>
      <c r="AQ13" s="164">
        <v>0</v>
      </c>
      <c r="AR13" s="4">
        <v>450</v>
      </c>
      <c r="AS13" s="164">
        <v>0</v>
      </c>
      <c r="AT13" s="164">
        <v>0</v>
      </c>
      <c r="AU13" s="4">
        <v>550</v>
      </c>
      <c r="AV13" s="164">
        <v>0</v>
      </c>
      <c r="AW13" s="164">
        <v>0</v>
      </c>
      <c r="AX13" s="4">
        <v>100</v>
      </c>
      <c r="AY13" s="4">
        <v>12</v>
      </c>
      <c r="AZ13" s="4">
        <v>1200</v>
      </c>
      <c r="BA13" s="4">
        <v>50</v>
      </c>
      <c r="BB13" s="164">
        <v>0</v>
      </c>
      <c r="BC13" s="164">
        <v>0</v>
      </c>
      <c r="BD13" s="4">
        <v>100</v>
      </c>
      <c r="BE13" s="4">
        <v>0</v>
      </c>
      <c r="BF13" s="4">
        <v>0</v>
      </c>
      <c r="BG13" s="4">
        <v>50</v>
      </c>
      <c r="BH13" s="164">
        <v>0</v>
      </c>
      <c r="BI13" s="164">
        <v>0</v>
      </c>
      <c r="BJ13" s="4">
        <v>100</v>
      </c>
      <c r="BK13" s="164">
        <v>0</v>
      </c>
      <c r="BL13" s="164">
        <v>0</v>
      </c>
      <c r="BM13" s="4">
        <v>150</v>
      </c>
      <c r="BN13" s="164">
        <v>0</v>
      </c>
      <c r="BO13" s="164">
        <v>0</v>
      </c>
      <c r="BP13" s="4">
        <v>200</v>
      </c>
      <c r="BQ13" s="164">
        <v>0</v>
      </c>
      <c r="BR13" s="164">
        <v>0</v>
      </c>
      <c r="BS13" s="4">
        <v>250</v>
      </c>
      <c r="BT13" s="164">
        <v>0</v>
      </c>
      <c r="BU13" s="164">
        <v>0</v>
      </c>
      <c r="BV13" s="4">
        <v>300</v>
      </c>
      <c r="BW13" s="164">
        <v>0</v>
      </c>
      <c r="BX13" s="164">
        <v>0</v>
      </c>
      <c r="BY13" s="4">
        <v>100</v>
      </c>
      <c r="BZ13" s="164">
        <v>0</v>
      </c>
      <c r="CA13" s="164">
        <v>0</v>
      </c>
      <c r="CB13" s="4">
        <v>425</v>
      </c>
      <c r="CC13" s="164">
        <v>0</v>
      </c>
      <c r="CD13" s="164">
        <v>0</v>
      </c>
      <c r="CE13" s="4">
        <v>400</v>
      </c>
      <c r="CF13" s="164">
        <v>0</v>
      </c>
      <c r="CG13" s="164">
        <v>0</v>
      </c>
      <c r="CH13" s="4">
        <v>800</v>
      </c>
      <c r="CI13" s="164">
        <v>0</v>
      </c>
      <c r="CJ13" s="164">
        <v>0</v>
      </c>
      <c r="CK13" s="4">
        <v>275</v>
      </c>
      <c r="CL13" s="164">
        <v>0</v>
      </c>
      <c r="CM13" s="164">
        <v>0</v>
      </c>
      <c r="CN13" s="4">
        <v>600</v>
      </c>
      <c r="CO13" s="164">
        <v>0</v>
      </c>
      <c r="CP13" s="164">
        <v>0</v>
      </c>
      <c r="CQ13" s="4">
        <v>210</v>
      </c>
      <c r="CR13" s="164">
        <v>0</v>
      </c>
      <c r="CS13" s="164">
        <v>0</v>
      </c>
      <c r="CT13" s="4">
        <v>210</v>
      </c>
      <c r="CU13" s="164">
        <v>0</v>
      </c>
      <c r="CV13" s="164">
        <v>0</v>
      </c>
      <c r="CW13" s="4">
        <v>400</v>
      </c>
      <c r="CX13" s="164">
        <v>0</v>
      </c>
      <c r="CY13" s="164">
        <v>0</v>
      </c>
      <c r="CZ13" s="4">
        <v>400</v>
      </c>
      <c r="DA13" s="164">
        <v>0</v>
      </c>
      <c r="DB13" s="164">
        <v>0</v>
      </c>
      <c r="DC13" s="4">
        <v>450</v>
      </c>
      <c r="DD13" s="164">
        <v>0</v>
      </c>
      <c r="DE13" s="164">
        <v>0</v>
      </c>
      <c r="DF13" s="4">
        <v>450</v>
      </c>
      <c r="DG13" s="164">
        <v>0</v>
      </c>
      <c r="DH13" s="164">
        <v>0</v>
      </c>
      <c r="DI13" s="4">
        <v>125</v>
      </c>
      <c r="DJ13" s="164">
        <v>0</v>
      </c>
      <c r="DK13" s="164">
        <v>0</v>
      </c>
      <c r="DL13" s="4">
        <v>19</v>
      </c>
      <c r="DM13" s="4">
        <v>4350</v>
      </c>
      <c r="DN13" s="4">
        <v>50</v>
      </c>
      <c r="DO13" s="4">
        <v>1622</v>
      </c>
    </row>
    <row r="14" spans="1:119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50</v>
      </c>
      <c r="F14" s="164">
        <v>0</v>
      </c>
      <c r="G14" s="164">
        <v>0</v>
      </c>
      <c r="H14" s="4">
        <v>100</v>
      </c>
      <c r="I14" s="164">
        <v>0</v>
      </c>
      <c r="J14" s="164">
        <v>0</v>
      </c>
      <c r="K14" s="4">
        <v>150</v>
      </c>
      <c r="L14" s="164">
        <v>0</v>
      </c>
      <c r="M14" s="164">
        <v>0</v>
      </c>
      <c r="N14" s="4">
        <v>200</v>
      </c>
      <c r="O14" s="164">
        <v>0</v>
      </c>
      <c r="P14" s="164">
        <v>0</v>
      </c>
      <c r="Q14" s="4">
        <v>250</v>
      </c>
      <c r="R14" s="164">
        <v>0</v>
      </c>
      <c r="S14" s="164">
        <v>0</v>
      </c>
      <c r="T14" s="4">
        <v>300</v>
      </c>
      <c r="U14" s="164">
        <v>0</v>
      </c>
      <c r="V14" s="164">
        <v>0</v>
      </c>
      <c r="W14" s="4">
        <v>350</v>
      </c>
      <c r="X14" s="164">
        <v>0</v>
      </c>
      <c r="Y14" s="164">
        <v>0</v>
      </c>
      <c r="Z14" s="4">
        <v>400</v>
      </c>
      <c r="AA14" s="164">
        <v>0</v>
      </c>
      <c r="AB14" s="164">
        <v>0</v>
      </c>
      <c r="AC14" s="4">
        <v>450</v>
      </c>
      <c r="AD14" s="164">
        <v>0</v>
      </c>
      <c r="AE14" s="164">
        <v>0</v>
      </c>
      <c r="AF14" s="4">
        <v>500</v>
      </c>
      <c r="AG14" s="164">
        <v>0</v>
      </c>
      <c r="AH14" s="164">
        <v>0</v>
      </c>
      <c r="AI14" s="4">
        <v>200</v>
      </c>
      <c r="AJ14" s="164">
        <v>0</v>
      </c>
      <c r="AK14" s="164">
        <v>0</v>
      </c>
      <c r="AL14" s="4">
        <v>300</v>
      </c>
      <c r="AM14" s="164">
        <v>0</v>
      </c>
      <c r="AN14" s="164">
        <v>0</v>
      </c>
      <c r="AO14" s="4">
        <v>125</v>
      </c>
      <c r="AP14" s="164">
        <v>0</v>
      </c>
      <c r="AQ14" s="164">
        <v>0</v>
      </c>
      <c r="AR14" s="4">
        <v>450</v>
      </c>
      <c r="AS14" s="164">
        <v>0</v>
      </c>
      <c r="AT14" s="164">
        <v>0</v>
      </c>
      <c r="AU14" s="4">
        <v>550</v>
      </c>
      <c r="AV14" s="164">
        <v>0</v>
      </c>
      <c r="AW14" s="164">
        <v>0</v>
      </c>
      <c r="AX14" s="4">
        <v>100</v>
      </c>
      <c r="AY14" s="164">
        <v>0</v>
      </c>
      <c r="AZ14" s="164">
        <v>0</v>
      </c>
      <c r="BA14" s="4">
        <v>50</v>
      </c>
      <c r="BB14" s="164">
        <v>0</v>
      </c>
      <c r="BC14" s="164">
        <v>0</v>
      </c>
      <c r="BD14" s="4">
        <v>100</v>
      </c>
      <c r="BE14" s="164">
        <v>0</v>
      </c>
      <c r="BF14" s="164">
        <v>0</v>
      </c>
      <c r="BG14" s="4">
        <v>50</v>
      </c>
      <c r="BH14" s="4">
        <v>4</v>
      </c>
      <c r="BI14" s="4">
        <v>200</v>
      </c>
      <c r="BJ14" s="4">
        <v>100</v>
      </c>
      <c r="BK14" s="4">
        <v>3</v>
      </c>
      <c r="BL14" s="4">
        <v>300</v>
      </c>
      <c r="BM14" s="4">
        <v>150</v>
      </c>
      <c r="BN14" s="4">
        <v>7</v>
      </c>
      <c r="BO14" s="4">
        <v>1050</v>
      </c>
      <c r="BP14" s="4">
        <v>200</v>
      </c>
      <c r="BQ14" s="4">
        <v>2</v>
      </c>
      <c r="BR14" s="4">
        <v>400</v>
      </c>
      <c r="BS14" s="4">
        <v>250</v>
      </c>
      <c r="BT14" s="4">
        <v>3</v>
      </c>
      <c r="BU14" s="4">
        <v>750</v>
      </c>
      <c r="BV14" s="4">
        <v>300</v>
      </c>
      <c r="BW14" s="164">
        <v>0</v>
      </c>
      <c r="BX14" s="164">
        <v>0</v>
      </c>
      <c r="BY14" s="4">
        <v>100</v>
      </c>
      <c r="BZ14" s="164">
        <v>0</v>
      </c>
      <c r="CA14" s="164">
        <v>0</v>
      </c>
      <c r="CB14" s="4">
        <v>425</v>
      </c>
      <c r="CC14" s="164">
        <v>0</v>
      </c>
      <c r="CD14" s="164">
        <v>0</v>
      </c>
      <c r="CE14" s="4">
        <v>400</v>
      </c>
      <c r="CF14" s="164">
        <v>0</v>
      </c>
      <c r="CG14" s="164">
        <v>0</v>
      </c>
      <c r="CH14" s="4">
        <v>800</v>
      </c>
      <c r="CI14" s="164">
        <v>0</v>
      </c>
      <c r="CJ14" s="164">
        <v>0</v>
      </c>
      <c r="CK14" s="4">
        <v>275</v>
      </c>
      <c r="CL14" s="4">
        <v>1</v>
      </c>
      <c r="CM14" s="4">
        <v>275</v>
      </c>
      <c r="CN14" s="4">
        <v>600</v>
      </c>
      <c r="CO14" s="164">
        <v>0</v>
      </c>
      <c r="CP14" s="164">
        <v>0</v>
      </c>
      <c r="CQ14" s="4">
        <v>210</v>
      </c>
      <c r="CR14" s="164">
        <v>0</v>
      </c>
      <c r="CS14" s="164">
        <v>0</v>
      </c>
      <c r="CT14" s="4">
        <v>210</v>
      </c>
      <c r="CU14" s="164">
        <v>0</v>
      </c>
      <c r="CV14" s="164">
        <v>0</v>
      </c>
      <c r="CW14" s="4">
        <v>400</v>
      </c>
      <c r="CX14" s="164">
        <v>0</v>
      </c>
      <c r="CY14" s="164">
        <v>0</v>
      </c>
      <c r="CZ14" s="4">
        <v>400</v>
      </c>
      <c r="DA14" s="164">
        <v>0</v>
      </c>
      <c r="DB14" s="164">
        <v>0</v>
      </c>
      <c r="DC14" s="4">
        <v>450</v>
      </c>
      <c r="DD14" s="164">
        <v>0</v>
      </c>
      <c r="DE14" s="164">
        <v>0</v>
      </c>
      <c r="DF14" s="4">
        <v>450</v>
      </c>
      <c r="DG14" s="164">
        <v>0</v>
      </c>
      <c r="DH14" s="164">
        <v>0</v>
      </c>
      <c r="DI14" s="4">
        <v>125</v>
      </c>
      <c r="DJ14" s="164">
        <v>0</v>
      </c>
      <c r="DK14" s="164">
        <v>0</v>
      </c>
      <c r="DL14" s="4">
        <v>20</v>
      </c>
      <c r="DM14" s="4">
        <v>2975</v>
      </c>
      <c r="DN14" s="4">
        <v>86</v>
      </c>
      <c r="DO14" s="4">
        <v>2827</v>
      </c>
    </row>
    <row r="15" spans="1:119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50</v>
      </c>
      <c r="F15" s="164">
        <v>0</v>
      </c>
      <c r="G15" s="164">
        <v>0</v>
      </c>
      <c r="H15" s="4">
        <v>100</v>
      </c>
      <c r="I15" s="164">
        <v>0</v>
      </c>
      <c r="J15" s="164">
        <v>0</v>
      </c>
      <c r="K15" s="4">
        <v>150</v>
      </c>
      <c r="L15" s="164">
        <v>0</v>
      </c>
      <c r="M15" s="164">
        <v>0</v>
      </c>
      <c r="N15" s="4">
        <v>200</v>
      </c>
      <c r="O15" s="164">
        <v>0</v>
      </c>
      <c r="P15" s="164">
        <v>0</v>
      </c>
      <c r="Q15" s="4">
        <v>250</v>
      </c>
      <c r="R15" s="164">
        <v>0</v>
      </c>
      <c r="S15" s="164">
        <v>0</v>
      </c>
      <c r="T15" s="4">
        <v>300</v>
      </c>
      <c r="U15" s="164">
        <v>0</v>
      </c>
      <c r="V15" s="164">
        <v>0</v>
      </c>
      <c r="W15" s="4">
        <v>350</v>
      </c>
      <c r="X15" s="164">
        <v>0</v>
      </c>
      <c r="Y15" s="164">
        <v>0</v>
      </c>
      <c r="Z15" s="4">
        <v>400</v>
      </c>
      <c r="AA15" s="164">
        <v>0</v>
      </c>
      <c r="AB15" s="164">
        <v>0</v>
      </c>
      <c r="AC15" s="4">
        <v>450</v>
      </c>
      <c r="AD15" s="164">
        <v>0</v>
      </c>
      <c r="AE15" s="164">
        <v>0</v>
      </c>
      <c r="AF15" s="4">
        <v>500</v>
      </c>
      <c r="AG15" s="164">
        <v>0</v>
      </c>
      <c r="AH15" s="164">
        <v>0</v>
      </c>
      <c r="AI15" s="4">
        <v>200</v>
      </c>
      <c r="AJ15" s="164">
        <v>0</v>
      </c>
      <c r="AK15" s="164">
        <v>0</v>
      </c>
      <c r="AL15" s="4">
        <v>300</v>
      </c>
      <c r="AM15" s="164">
        <v>0</v>
      </c>
      <c r="AN15" s="164">
        <v>0</v>
      </c>
      <c r="AO15" s="4">
        <v>125</v>
      </c>
      <c r="AP15" s="164">
        <v>0</v>
      </c>
      <c r="AQ15" s="164">
        <v>0</v>
      </c>
      <c r="AR15" s="4">
        <v>450</v>
      </c>
      <c r="AS15" s="4">
        <v>2</v>
      </c>
      <c r="AT15" s="4">
        <v>900</v>
      </c>
      <c r="AU15" s="4">
        <v>550</v>
      </c>
      <c r="AV15" s="164">
        <v>0</v>
      </c>
      <c r="AW15" s="164">
        <v>0</v>
      </c>
      <c r="AX15" s="4">
        <v>100</v>
      </c>
      <c r="AY15" s="4">
        <v>1</v>
      </c>
      <c r="AZ15" s="4">
        <v>100</v>
      </c>
      <c r="BA15" s="4">
        <v>50</v>
      </c>
      <c r="BB15" s="164">
        <v>0</v>
      </c>
      <c r="BC15" s="164">
        <v>0</v>
      </c>
      <c r="BD15" s="4">
        <v>100</v>
      </c>
      <c r="BE15" s="164">
        <v>0</v>
      </c>
      <c r="BF15" s="164">
        <v>0</v>
      </c>
      <c r="BG15" s="4">
        <v>50</v>
      </c>
      <c r="BH15" s="164">
        <v>0</v>
      </c>
      <c r="BI15" s="164">
        <v>0</v>
      </c>
      <c r="BJ15" s="4">
        <v>100</v>
      </c>
      <c r="BK15" s="164">
        <v>0</v>
      </c>
      <c r="BL15" s="164">
        <v>0</v>
      </c>
      <c r="BM15" s="4">
        <v>150</v>
      </c>
      <c r="BN15" s="164">
        <v>0</v>
      </c>
      <c r="BO15" s="164">
        <v>0</v>
      </c>
      <c r="BP15" s="4">
        <v>200</v>
      </c>
      <c r="BQ15" s="164">
        <v>0</v>
      </c>
      <c r="BR15" s="164">
        <v>0</v>
      </c>
      <c r="BS15" s="4">
        <v>250</v>
      </c>
      <c r="BT15" s="164">
        <v>0</v>
      </c>
      <c r="BU15" s="164">
        <v>0</v>
      </c>
      <c r="BV15" s="4">
        <v>300</v>
      </c>
      <c r="BW15" s="164">
        <v>0</v>
      </c>
      <c r="BX15" s="164">
        <v>0</v>
      </c>
      <c r="BY15" s="4">
        <v>100</v>
      </c>
      <c r="BZ15" s="164">
        <v>0</v>
      </c>
      <c r="CA15" s="164">
        <v>0</v>
      </c>
      <c r="CB15" s="4">
        <v>425</v>
      </c>
      <c r="CC15" s="164">
        <v>0</v>
      </c>
      <c r="CD15" s="164">
        <v>0</v>
      </c>
      <c r="CE15" s="4">
        <v>400</v>
      </c>
      <c r="CF15" s="164">
        <v>0</v>
      </c>
      <c r="CG15" s="164">
        <v>0</v>
      </c>
      <c r="CH15" s="4">
        <v>800</v>
      </c>
      <c r="CI15" s="164">
        <v>0</v>
      </c>
      <c r="CJ15" s="164">
        <v>0</v>
      </c>
      <c r="CK15" s="4">
        <v>275</v>
      </c>
      <c r="CL15" s="4">
        <v>1</v>
      </c>
      <c r="CM15" s="4">
        <v>275</v>
      </c>
      <c r="CN15" s="4">
        <v>600</v>
      </c>
      <c r="CO15" s="164">
        <v>0</v>
      </c>
      <c r="CP15" s="164">
        <v>0</v>
      </c>
      <c r="CQ15" s="4">
        <v>210</v>
      </c>
      <c r="CR15" s="164">
        <v>0</v>
      </c>
      <c r="CS15" s="164">
        <v>0</v>
      </c>
      <c r="CT15" s="4">
        <v>210</v>
      </c>
      <c r="CU15" s="164">
        <v>0</v>
      </c>
      <c r="CV15" s="164">
        <v>0</v>
      </c>
      <c r="CW15" s="4">
        <v>400</v>
      </c>
      <c r="CX15" s="164">
        <v>0</v>
      </c>
      <c r="CY15" s="164">
        <v>0</v>
      </c>
      <c r="CZ15" s="4">
        <v>400</v>
      </c>
      <c r="DA15" s="164">
        <v>0</v>
      </c>
      <c r="DB15" s="164">
        <v>0</v>
      </c>
      <c r="DC15" s="4">
        <v>450</v>
      </c>
      <c r="DD15" s="164">
        <v>0</v>
      </c>
      <c r="DE15" s="164">
        <v>0</v>
      </c>
      <c r="DF15" s="4">
        <v>450</v>
      </c>
      <c r="DG15" s="164">
        <v>0</v>
      </c>
      <c r="DH15" s="164">
        <v>0</v>
      </c>
      <c r="DI15" s="4">
        <v>125</v>
      </c>
      <c r="DJ15" s="164">
        <v>0</v>
      </c>
      <c r="DK15" s="164">
        <v>0</v>
      </c>
      <c r="DL15" s="4">
        <v>4</v>
      </c>
      <c r="DM15" s="4">
        <v>1275</v>
      </c>
      <c r="DN15" s="4">
        <v>0</v>
      </c>
      <c r="DO15" s="4">
        <v>1720</v>
      </c>
    </row>
    <row r="16" spans="1:119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50</v>
      </c>
      <c r="F16" s="164">
        <v>0</v>
      </c>
      <c r="G16" s="164">
        <v>0</v>
      </c>
      <c r="H16" s="4">
        <v>100</v>
      </c>
      <c r="I16" s="164">
        <v>0</v>
      </c>
      <c r="J16" s="164">
        <v>0</v>
      </c>
      <c r="K16" s="4">
        <v>150</v>
      </c>
      <c r="L16" s="164">
        <v>0</v>
      </c>
      <c r="M16" s="164">
        <v>0</v>
      </c>
      <c r="N16" s="4">
        <v>200</v>
      </c>
      <c r="O16" s="164">
        <v>0</v>
      </c>
      <c r="P16" s="164">
        <v>0</v>
      </c>
      <c r="Q16" s="4">
        <v>250</v>
      </c>
      <c r="R16" s="164">
        <v>0</v>
      </c>
      <c r="S16" s="164">
        <v>0</v>
      </c>
      <c r="T16" s="4">
        <v>300</v>
      </c>
      <c r="U16" s="164">
        <v>0</v>
      </c>
      <c r="V16" s="164">
        <v>0</v>
      </c>
      <c r="W16" s="4">
        <v>350</v>
      </c>
      <c r="X16" s="164">
        <v>0</v>
      </c>
      <c r="Y16" s="164">
        <v>0</v>
      </c>
      <c r="Z16" s="4">
        <v>400</v>
      </c>
      <c r="AA16" s="164">
        <v>0</v>
      </c>
      <c r="AB16" s="164">
        <v>0</v>
      </c>
      <c r="AC16" s="4">
        <v>450</v>
      </c>
      <c r="AD16" s="164">
        <v>0</v>
      </c>
      <c r="AE16" s="164">
        <v>0</v>
      </c>
      <c r="AF16" s="4">
        <v>500</v>
      </c>
      <c r="AG16" s="4">
        <v>1</v>
      </c>
      <c r="AH16" s="4">
        <v>500</v>
      </c>
      <c r="AI16" s="4">
        <v>200</v>
      </c>
      <c r="AJ16" s="164">
        <v>0</v>
      </c>
      <c r="AK16" s="164">
        <v>0</v>
      </c>
      <c r="AL16" s="4">
        <v>300</v>
      </c>
      <c r="AM16" s="164">
        <v>0</v>
      </c>
      <c r="AN16" s="164">
        <v>0</v>
      </c>
      <c r="AO16" s="4">
        <v>125</v>
      </c>
      <c r="AP16" s="164">
        <v>0</v>
      </c>
      <c r="AQ16" s="164">
        <v>0</v>
      </c>
      <c r="AR16" s="4">
        <v>450</v>
      </c>
      <c r="AS16" s="164">
        <v>0</v>
      </c>
      <c r="AT16" s="164">
        <v>0</v>
      </c>
      <c r="AU16" s="4">
        <v>550</v>
      </c>
      <c r="AV16" s="164">
        <v>0</v>
      </c>
      <c r="AW16" s="164">
        <v>0</v>
      </c>
      <c r="AX16" s="4">
        <v>100</v>
      </c>
      <c r="AY16" s="4">
        <v>1</v>
      </c>
      <c r="AZ16" s="4">
        <v>100</v>
      </c>
      <c r="BA16" s="4">
        <v>50</v>
      </c>
      <c r="BB16" s="164">
        <v>0</v>
      </c>
      <c r="BC16" s="164">
        <v>0</v>
      </c>
      <c r="BD16" s="4">
        <v>100</v>
      </c>
      <c r="BE16" s="4">
        <v>1</v>
      </c>
      <c r="BF16" s="4">
        <v>100</v>
      </c>
      <c r="BG16" s="4">
        <v>50</v>
      </c>
      <c r="BH16" s="164">
        <v>0</v>
      </c>
      <c r="BI16" s="164">
        <v>0</v>
      </c>
      <c r="BJ16" s="4">
        <v>100</v>
      </c>
      <c r="BK16" s="164">
        <v>0</v>
      </c>
      <c r="BL16" s="164">
        <v>0</v>
      </c>
      <c r="BM16" s="4">
        <v>150</v>
      </c>
      <c r="BN16" s="164">
        <v>0</v>
      </c>
      <c r="BO16" s="164">
        <v>0</v>
      </c>
      <c r="BP16" s="4">
        <v>200</v>
      </c>
      <c r="BQ16" s="164">
        <v>0</v>
      </c>
      <c r="BR16" s="164">
        <v>0</v>
      </c>
      <c r="BS16" s="4">
        <v>250</v>
      </c>
      <c r="BT16" s="164">
        <v>0</v>
      </c>
      <c r="BU16" s="164">
        <v>0</v>
      </c>
      <c r="BV16" s="4">
        <v>300</v>
      </c>
      <c r="BW16" s="164">
        <v>0</v>
      </c>
      <c r="BX16" s="164">
        <v>0</v>
      </c>
      <c r="BY16" s="4">
        <v>100</v>
      </c>
      <c r="BZ16" s="164">
        <v>0</v>
      </c>
      <c r="CA16" s="164">
        <v>0</v>
      </c>
      <c r="CB16" s="4">
        <v>425</v>
      </c>
      <c r="CC16" s="164">
        <v>0</v>
      </c>
      <c r="CD16" s="164">
        <v>0</v>
      </c>
      <c r="CE16" s="4">
        <v>400</v>
      </c>
      <c r="CF16" s="164">
        <v>0</v>
      </c>
      <c r="CG16" s="164">
        <v>0</v>
      </c>
      <c r="CH16" s="4">
        <v>800</v>
      </c>
      <c r="CI16" s="164">
        <v>0</v>
      </c>
      <c r="CJ16" s="164">
        <v>0</v>
      </c>
      <c r="CK16" s="4">
        <v>275</v>
      </c>
      <c r="CL16" s="4">
        <v>1</v>
      </c>
      <c r="CM16" s="4">
        <v>275</v>
      </c>
      <c r="CN16" s="4">
        <v>600</v>
      </c>
      <c r="CO16" s="164">
        <v>0</v>
      </c>
      <c r="CP16" s="164">
        <v>0</v>
      </c>
      <c r="CQ16" s="4">
        <v>210</v>
      </c>
      <c r="CR16" s="164">
        <v>0</v>
      </c>
      <c r="CS16" s="164">
        <v>0</v>
      </c>
      <c r="CT16" s="4">
        <v>210</v>
      </c>
      <c r="CU16" s="164">
        <v>0</v>
      </c>
      <c r="CV16" s="164">
        <v>0</v>
      </c>
      <c r="CW16" s="4">
        <v>400</v>
      </c>
      <c r="CX16" s="164">
        <v>0</v>
      </c>
      <c r="CY16" s="164">
        <v>0</v>
      </c>
      <c r="CZ16" s="4">
        <v>400</v>
      </c>
      <c r="DA16" s="164">
        <v>0</v>
      </c>
      <c r="DB16" s="164">
        <v>0</v>
      </c>
      <c r="DC16" s="4">
        <v>450</v>
      </c>
      <c r="DD16" s="4">
        <v>2</v>
      </c>
      <c r="DE16" s="4">
        <v>900</v>
      </c>
      <c r="DF16" s="4">
        <v>450</v>
      </c>
      <c r="DG16" s="164">
        <v>0</v>
      </c>
      <c r="DH16" s="164">
        <v>0</v>
      </c>
      <c r="DI16" s="4">
        <v>125</v>
      </c>
      <c r="DJ16" s="164">
        <v>0</v>
      </c>
      <c r="DK16" s="164">
        <v>0</v>
      </c>
      <c r="DL16" s="4">
        <v>6</v>
      </c>
      <c r="DM16" s="4">
        <v>1875</v>
      </c>
      <c r="DN16" s="4">
        <v>330</v>
      </c>
      <c r="DO16" s="4">
        <v>3472</v>
      </c>
    </row>
    <row r="17" spans="1:119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50</v>
      </c>
      <c r="F17" s="4">
        <v>0</v>
      </c>
      <c r="G17" s="4">
        <v>0</v>
      </c>
      <c r="H17" s="4">
        <v>100</v>
      </c>
      <c r="I17" s="164">
        <v>0</v>
      </c>
      <c r="J17" s="164">
        <v>0</v>
      </c>
      <c r="K17" s="4">
        <v>150</v>
      </c>
      <c r="L17" s="164">
        <v>0</v>
      </c>
      <c r="M17" s="164">
        <v>0</v>
      </c>
      <c r="N17" s="4">
        <v>200</v>
      </c>
      <c r="O17" s="164">
        <v>0</v>
      </c>
      <c r="P17" s="164">
        <v>0</v>
      </c>
      <c r="Q17" s="4">
        <v>250</v>
      </c>
      <c r="R17" s="164">
        <v>0</v>
      </c>
      <c r="S17" s="164">
        <v>0</v>
      </c>
      <c r="T17" s="4">
        <v>300</v>
      </c>
      <c r="U17" s="164">
        <v>0</v>
      </c>
      <c r="V17" s="164">
        <v>0</v>
      </c>
      <c r="W17" s="4">
        <v>350</v>
      </c>
      <c r="X17" s="164">
        <v>0</v>
      </c>
      <c r="Y17" s="164">
        <v>0</v>
      </c>
      <c r="Z17" s="4">
        <v>400</v>
      </c>
      <c r="AA17" s="4">
        <v>1</v>
      </c>
      <c r="AB17" s="4">
        <v>400</v>
      </c>
      <c r="AC17" s="4">
        <v>450</v>
      </c>
      <c r="AD17" s="4">
        <v>1</v>
      </c>
      <c r="AE17" s="4">
        <v>450</v>
      </c>
      <c r="AF17" s="4">
        <v>500</v>
      </c>
      <c r="AG17" s="4">
        <v>3</v>
      </c>
      <c r="AH17" s="4">
        <v>1500</v>
      </c>
      <c r="AI17" s="4">
        <v>200</v>
      </c>
      <c r="AJ17" s="164">
        <v>0</v>
      </c>
      <c r="AK17" s="164">
        <v>0</v>
      </c>
      <c r="AL17" s="4">
        <v>300</v>
      </c>
      <c r="AM17" s="164">
        <v>0</v>
      </c>
      <c r="AN17" s="164">
        <v>0</v>
      </c>
      <c r="AO17" s="4">
        <v>125</v>
      </c>
      <c r="AP17" s="164">
        <v>0</v>
      </c>
      <c r="AQ17" s="164">
        <v>0</v>
      </c>
      <c r="AR17" s="4">
        <v>450</v>
      </c>
      <c r="AS17" s="164">
        <v>0</v>
      </c>
      <c r="AT17" s="164">
        <v>0</v>
      </c>
      <c r="AU17" s="4">
        <v>550</v>
      </c>
      <c r="AV17" s="164">
        <v>0</v>
      </c>
      <c r="AW17" s="164">
        <v>0</v>
      </c>
      <c r="AX17" s="4">
        <v>100</v>
      </c>
      <c r="AY17" s="164">
        <v>0</v>
      </c>
      <c r="AZ17" s="164">
        <v>0</v>
      </c>
      <c r="BA17" s="4">
        <v>50</v>
      </c>
      <c r="BB17" s="164">
        <v>0</v>
      </c>
      <c r="BC17" s="164">
        <v>0</v>
      </c>
      <c r="BD17" s="4">
        <v>100</v>
      </c>
      <c r="BE17" s="164">
        <v>0</v>
      </c>
      <c r="BF17" s="164">
        <v>0</v>
      </c>
      <c r="BG17" s="4">
        <v>50</v>
      </c>
      <c r="BH17" s="4">
        <v>1</v>
      </c>
      <c r="BI17" s="4">
        <v>50</v>
      </c>
      <c r="BJ17" s="4">
        <v>100</v>
      </c>
      <c r="BK17" s="164">
        <v>0</v>
      </c>
      <c r="BL17" s="164">
        <v>0</v>
      </c>
      <c r="BM17" s="4">
        <v>150</v>
      </c>
      <c r="BN17" s="164">
        <v>0</v>
      </c>
      <c r="BO17" s="164">
        <v>0</v>
      </c>
      <c r="BP17" s="4">
        <v>200</v>
      </c>
      <c r="BQ17" s="164">
        <v>0</v>
      </c>
      <c r="BR17" s="164">
        <v>0</v>
      </c>
      <c r="BS17" s="4">
        <v>250</v>
      </c>
      <c r="BT17" s="164">
        <v>0</v>
      </c>
      <c r="BU17" s="164">
        <v>0</v>
      </c>
      <c r="BV17" s="4">
        <v>300</v>
      </c>
      <c r="BW17" s="164">
        <v>0</v>
      </c>
      <c r="BX17" s="164">
        <v>0</v>
      </c>
      <c r="BY17" s="4">
        <v>100</v>
      </c>
      <c r="BZ17" s="164">
        <v>0</v>
      </c>
      <c r="CA17" s="164">
        <v>0</v>
      </c>
      <c r="CB17" s="4">
        <v>425</v>
      </c>
      <c r="CC17" s="164">
        <v>0</v>
      </c>
      <c r="CD17" s="164">
        <v>0</v>
      </c>
      <c r="CE17" s="4">
        <v>400</v>
      </c>
      <c r="CF17" s="164">
        <v>0</v>
      </c>
      <c r="CG17" s="164">
        <v>0</v>
      </c>
      <c r="CH17" s="4">
        <v>800</v>
      </c>
      <c r="CI17" s="164">
        <v>0</v>
      </c>
      <c r="CJ17" s="164">
        <v>0</v>
      </c>
      <c r="CK17" s="4">
        <v>275</v>
      </c>
      <c r="CL17" s="164">
        <v>0</v>
      </c>
      <c r="CM17" s="164">
        <v>0</v>
      </c>
      <c r="CN17" s="4">
        <v>600</v>
      </c>
      <c r="CO17" s="164">
        <v>0</v>
      </c>
      <c r="CP17" s="164">
        <v>0</v>
      </c>
      <c r="CQ17" s="4">
        <v>210</v>
      </c>
      <c r="CR17" s="164">
        <v>0</v>
      </c>
      <c r="CS17" s="164">
        <v>0</v>
      </c>
      <c r="CT17" s="4">
        <v>210</v>
      </c>
      <c r="CU17" s="164">
        <v>0</v>
      </c>
      <c r="CV17" s="164">
        <v>0</v>
      </c>
      <c r="CW17" s="4">
        <v>400</v>
      </c>
      <c r="CX17" s="164">
        <v>0</v>
      </c>
      <c r="CY17" s="164">
        <v>0</v>
      </c>
      <c r="CZ17" s="4">
        <v>400</v>
      </c>
      <c r="DA17" s="164">
        <v>0</v>
      </c>
      <c r="DB17" s="164">
        <v>0</v>
      </c>
      <c r="DC17" s="4">
        <v>450</v>
      </c>
      <c r="DD17" s="164">
        <v>0</v>
      </c>
      <c r="DE17" s="164">
        <v>0</v>
      </c>
      <c r="DF17" s="4">
        <v>450</v>
      </c>
      <c r="DG17" s="164">
        <v>0</v>
      </c>
      <c r="DH17" s="164">
        <v>0</v>
      </c>
      <c r="DI17" s="4">
        <v>125</v>
      </c>
      <c r="DJ17" s="164">
        <v>0</v>
      </c>
      <c r="DK17" s="164">
        <v>0</v>
      </c>
      <c r="DL17" s="4">
        <v>6</v>
      </c>
      <c r="DM17" s="4">
        <v>2400</v>
      </c>
      <c r="DN17" s="4">
        <v>3000</v>
      </c>
      <c r="DO17" s="4">
        <v>3838</v>
      </c>
    </row>
    <row r="18" spans="1:119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50</v>
      </c>
      <c r="F18" s="164">
        <v>0</v>
      </c>
      <c r="G18" s="164">
        <v>0</v>
      </c>
      <c r="H18" s="4">
        <v>100</v>
      </c>
      <c r="I18" s="164">
        <v>0</v>
      </c>
      <c r="J18" s="164">
        <v>0</v>
      </c>
      <c r="K18" s="4">
        <v>150</v>
      </c>
      <c r="L18" s="164">
        <v>0</v>
      </c>
      <c r="M18" s="164">
        <v>0</v>
      </c>
      <c r="N18" s="4">
        <v>200</v>
      </c>
      <c r="O18" s="164">
        <v>0</v>
      </c>
      <c r="P18" s="164">
        <v>0</v>
      </c>
      <c r="Q18" s="4">
        <v>250</v>
      </c>
      <c r="R18" s="164">
        <v>0</v>
      </c>
      <c r="S18" s="164">
        <v>0</v>
      </c>
      <c r="T18" s="4">
        <v>300</v>
      </c>
      <c r="U18" s="164">
        <v>0</v>
      </c>
      <c r="V18" s="164">
        <v>0</v>
      </c>
      <c r="W18" s="4">
        <v>350</v>
      </c>
      <c r="X18" s="164">
        <v>0</v>
      </c>
      <c r="Y18" s="164">
        <v>0</v>
      </c>
      <c r="Z18" s="4">
        <v>400</v>
      </c>
      <c r="AA18" s="4">
        <v>0</v>
      </c>
      <c r="AB18" s="4">
        <v>0</v>
      </c>
      <c r="AC18" s="4">
        <v>450</v>
      </c>
      <c r="AD18" s="4">
        <v>4</v>
      </c>
      <c r="AE18" s="4">
        <v>1800</v>
      </c>
      <c r="AF18" s="4">
        <v>500</v>
      </c>
      <c r="AG18" s="4">
        <v>1</v>
      </c>
      <c r="AH18" s="4">
        <v>500</v>
      </c>
      <c r="AI18" s="4">
        <v>200</v>
      </c>
      <c r="AJ18" s="164">
        <v>0</v>
      </c>
      <c r="AK18" s="164">
        <v>0</v>
      </c>
      <c r="AL18" s="4">
        <v>300</v>
      </c>
      <c r="AM18" s="164">
        <v>0</v>
      </c>
      <c r="AN18" s="164">
        <v>0</v>
      </c>
      <c r="AO18" s="4">
        <v>125</v>
      </c>
      <c r="AP18" s="164">
        <v>0</v>
      </c>
      <c r="AQ18" s="164">
        <v>0</v>
      </c>
      <c r="AR18" s="4">
        <v>450</v>
      </c>
      <c r="AS18" s="4">
        <v>0</v>
      </c>
      <c r="AT18" s="4">
        <v>0</v>
      </c>
      <c r="AU18" s="4">
        <v>550</v>
      </c>
      <c r="AV18" s="164">
        <v>0</v>
      </c>
      <c r="AW18" s="164">
        <v>0</v>
      </c>
      <c r="AX18" s="4">
        <v>100</v>
      </c>
      <c r="AY18" s="4">
        <v>0</v>
      </c>
      <c r="AZ18" s="4">
        <v>0</v>
      </c>
      <c r="BA18" s="4">
        <v>50</v>
      </c>
      <c r="BB18" s="164">
        <v>0</v>
      </c>
      <c r="BC18" s="164">
        <v>0</v>
      </c>
      <c r="BD18" s="4">
        <v>100</v>
      </c>
      <c r="BE18" s="4">
        <v>3</v>
      </c>
      <c r="BF18" s="4">
        <v>300</v>
      </c>
      <c r="BG18" s="4">
        <v>50</v>
      </c>
      <c r="BH18" s="164">
        <v>0</v>
      </c>
      <c r="BI18" s="164">
        <v>0</v>
      </c>
      <c r="BJ18" s="4">
        <v>100</v>
      </c>
      <c r="BK18" s="164">
        <v>0</v>
      </c>
      <c r="BL18" s="164">
        <v>0</v>
      </c>
      <c r="BM18" s="4">
        <v>150</v>
      </c>
      <c r="BN18" s="164">
        <v>0</v>
      </c>
      <c r="BO18" s="164">
        <v>0</v>
      </c>
      <c r="BP18" s="4">
        <v>200</v>
      </c>
      <c r="BQ18" s="164">
        <v>0</v>
      </c>
      <c r="BR18" s="164">
        <v>0</v>
      </c>
      <c r="BS18" s="4">
        <v>250</v>
      </c>
      <c r="BT18" s="164">
        <v>0</v>
      </c>
      <c r="BU18" s="164">
        <v>0</v>
      </c>
      <c r="BV18" s="4">
        <v>300</v>
      </c>
      <c r="BW18" s="164">
        <v>0</v>
      </c>
      <c r="BX18" s="164">
        <v>0</v>
      </c>
      <c r="BY18" s="4">
        <v>100</v>
      </c>
      <c r="BZ18" s="164">
        <v>0</v>
      </c>
      <c r="CA18" s="164">
        <v>0</v>
      </c>
      <c r="CB18" s="4">
        <v>425</v>
      </c>
      <c r="CC18" s="164">
        <v>0</v>
      </c>
      <c r="CD18" s="164">
        <v>0</v>
      </c>
      <c r="CE18" s="4">
        <v>400</v>
      </c>
      <c r="CF18" s="164">
        <v>0</v>
      </c>
      <c r="CG18" s="164">
        <v>0</v>
      </c>
      <c r="CH18" s="4">
        <v>800</v>
      </c>
      <c r="CI18" s="164">
        <v>0</v>
      </c>
      <c r="CJ18" s="164">
        <v>0</v>
      </c>
      <c r="CK18" s="4">
        <v>275</v>
      </c>
      <c r="CL18" s="4">
        <v>1</v>
      </c>
      <c r="CM18" s="4">
        <v>275</v>
      </c>
      <c r="CN18" s="4">
        <v>600</v>
      </c>
      <c r="CO18" s="164">
        <v>0</v>
      </c>
      <c r="CP18" s="164">
        <v>0</v>
      </c>
      <c r="CQ18" s="4">
        <v>210</v>
      </c>
      <c r="CR18" s="164">
        <v>0</v>
      </c>
      <c r="CS18" s="164">
        <v>0</v>
      </c>
      <c r="CT18" s="4">
        <v>210</v>
      </c>
      <c r="CU18" s="164">
        <v>0</v>
      </c>
      <c r="CV18" s="164">
        <v>0</v>
      </c>
      <c r="CW18" s="4">
        <v>400</v>
      </c>
      <c r="CX18" s="164">
        <v>0</v>
      </c>
      <c r="CY18" s="164">
        <v>0</v>
      </c>
      <c r="CZ18" s="4">
        <v>400</v>
      </c>
      <c r="DA18" s="164">
        <v>0</v>
      </c>
      <c r="DB18" s="164">
        <v>0</v>
      </c>
      <c r="DC18" s="4">
        <v>450</v>
      </c>
      <c r="DD18" s="164">
        <v>0</v>
      </c>
      <c r="DE18" s="164">
        <v>0</v>
      </c>
      <c r="DF18" s="4">
        <v>450</v>
      </c>
      <c r="DG18" s="164">
        <v>0</v>
      </c>
      <c r="DH18" s="164">
        <v>0</v>
      </c>
      <c r="DI18" s="4">
        <v>125</v>
      </c>
      <c r="DJ18" s="164">
        <v>0</v>
      </c>
      <c r="DK18" s="164">
        <v>0</v>
      </c>
      <c r="DL18" s="4">
        <v>9</v>
      </c>
      <c r="DM18" s="4">
        <v>2875</v>
      </c>
      <c r="DN18" s="4">
        <v>98</v>
      </c>
      <c r="DO18" s="4">
        <v>4210</v>
      </c>
    </row>
    <row r="19" spans="1:119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50</v>
      </c>
      <c r="F19" s="164">
        <v>0</v>
      </c>
      <c r="G19" s="164">
        <v>0</v>
      </c>
      <c r="H19" s="4">
        <v>100</v>
      </c>
      <c r="I19" s="4">
        <v>2</v>
      </c>
      <c r="J19" s="4">
        <v>200</v>
      </c>
      <c r="K19" s="4">
        <v>150</v>
      </c>
      <c r="L19" s="164">
        <v>0</v>
      </c>
      <c r="M19" s="164">
        <v>0</v>
      </c>
      <c r="N19" s="4">
        <v>200</v>
      </c>
      <c r="O19" s="164">
        <v>0</v>
      </c>
      <c r="P19" s="164">
        <v>0</v>
      </c>
      <c r="Q19" s="4">
        <v>250</v>
      </c>
      <c r="R19" s="164">
        <v>0</v>
      </c>
      <c r="S19" s="164">
        <v>0</v>
      </c>
      <c r="T19" s="4">
        <v>300</v>
      </c>
      <c r="U19" s="164">
        <v>0</v>
      </c>
      <c r="V19" s="164">
        <v>0</v>
      </c>
      <c r="W19" s="4">
        <v>350</v>
      </c>
      <c r="X19" s="164">
        <v>0</v>
      </c>
      <c r="Y19" s="164">
        <v>0</v>
      </c>
      <c r="Z19" s="4">
        <v>400</v>
      </c>
      <c r="AA19" s="4">
        <v>2</v>
      </c>
      <c r="AB19" s="4">
        <v>800</v>
      </c>
      <c r="AC19" s="4">
        <v>450</v>
      </c>
      <c r="AD19" s="164">
        <v>0</v>
      </c>
      <c r="AE19" s="164">
        <v>0</v>
      </c>
      <c r="AF19" s="4">
        <v>500</v>
      </c>
      <c r="AG19" s="4">
        <v>2</v>
      </c>
      <c r="AH19" s="4">
        <v>1000</v>
      </c>
      <c r="AI19" s="4">
        <v>200</v>
      </c>
      <c r="AJ19" s="164">
        <v>0</v>
      </c>
      <c r="AK19" s="164">
        <v>0</v>
      </c>
      <c r="AL19" s="4">
        <v>300</v>
      </c>
      <c r="AM19" s="164">
        <v>0</v>
      </c>
      <c r="AN19" s="164">
        <v>0</v>
      </c>
      <c r="AO19" s="4">
        <v>125</v>
      </c>
      <c r="AP19" s="164">
        <v>0</v>
      </c>
      <c r="AQ19" s="164">
        <v>0</v>
      </c>
      <c r="AR19" s="4">
        <v>450</v>
      </c>
      <c r="AS19" s="164">
        <v>0</v>
      </c>
      <c r="AT19" s="164">
        <v>0</v>
      </c>
      <c r="AU19" s="4">
        <v>550</v>
      </c>
      <c r="AV19" s="164">
        <v>0</v>
      </c>
      <c r="AW19" s="164">
        <v>0</v>
      </c>
      <c r="AX19" s="4">
        <v>100</v>
      </c>
      <c r="AY19" s="164">
        <v>0</v>
      </c>
      <c r="AZ19" s="164">
        <v>0</v>
      </c>
      <c r="BA19" s="4">
        <v>50</v>
      </c>
      <c r="BB19" s="164">
        <v>0</v>
      </c>
      <c r="BC19" s="164">
        <v>0</v>
      </c>
      <c r="BD19" s="4">
        <v>100</v>
      </c>
      <c r="BE19" s="164">
        <v>0</v>
      </c>
      <c r="BF19" s="164">
        <v>0</v>
      </c>
      <c r="BG19" s="4">
        <v>50</v>
      </c>
      <c r="BH19" s="164">
        <v>0</v>
      </c>
      <c r="BI19" s="164">
        <v>0</v>
      </c>
      <c r="BJ19" s="4">
        <v>100</v>
      </c>
      <c r="BK19" s="164">
        <v>0</v>
      </c>
      <c r="BL19" s="164">
        <v>0</v>
      </c>
      <c r="BM19" s="4">
        <v>150</v>
      </c>
      <c r="BN19" s="164">
        <v>0</v>
      </c>
      <c r="BO19" s="164">
        <v>0</v>
      </c>
      <c r="BP19" s="4">
        <v>200</v>
      </c>
      <c r="BQ19" s="164">
        <v>0</v>
      </c>
      <c r="BR19" s="164">
        <v>0</v>
      </c>
      <c r="BS19" s="4">
        <v>250</v>
      </c>
      <c r="BT19" s="164">
        <v>0</v>
      </c>
      <c r="BU19" s="164">
        <v>0</v>
      </c>
      <c r="BV19" s="4">
        <v>300</v>
      </c>
      <c r="BW19" s="164">
        <v>0</v>
      </c>
      <c r="BX19" s="164">
        <v>0</v>
      </c>
      <c r="BY19" s="4">
        <v>100</v>
      </c>
      <c r="BZ19" s="164">
        <v>0</v>
      </c>
      <c r="CA19" s="164">
        <v>0</v>
      </c>
      <c r="CB19" s="4">
        <v>425</v>
      </c>
      <c r="CC19" s="164">
        <v>0</v>
      </c>
      <c r="CD19" s="164">
        <v>0</v>
      </c>
      <c r="CE19" s="4">
        <v>400</v>
      </c>
      <c r="CF19" s="164">
        <v>0</v>
      </c>
      <c r="CG19" s="164">
        <v>0</v>
      </c>
      <c r="CH19" s="4">
        <v>800</v>
      </c>
      <c r="CI19" s="164">
        <v>0</v>
      </c>
      <c r="CJ19" s="164">
        <v>0</v>
      </c>
      <c r="CK19" s="4">
        <v>275</v>
      </c>
      <c r="CL19" s="164">
        <v>0</v>
      </c>
      <c r="CM19" s="164">
        <v>0</v>
      </c>
      <c r="CN19" s="4">
        <v>600</v>
      </c>
      <c r="CO19" s="164">
        <v>0</v>
      </c>
      <c r="CP19" s="164">
        <v>0</v>
      </c>
      <c r="CQ19" s="4">
        <v>210</v>
      </c>
      <c r="CR19" s="164">
        <v>0</v>
      </c>
      <c r="CS19" s="164">
        <v>0</v>
      </c>
      <c r="CT19" s="4">
        <v>210</v>
      </c>
      <c r="CU19" s="164">
        <v>0</v>
      </c>
      <c r="CV19" s="164">
        <v>0</v>
      </c>
      <c r="CW19" s="4">
        <v>400</v>
      </c>
      <c r="CX19" s="164">
        <v>0</v>
      </c>
      <c r="CY19" s="164">
        <v>0</v>
      </c>
      <c r="CZ19" s="4">
        <v>400</v>
      </c>
      <c r="DA19" s="164">
        <v>0</v>
      </c>
      <c r="DB19" s="164">
        <v>0</v>
      </c>
      <c r="DC19" s="4">
        <v>450</v>
      </c>
      <c r="DD19" s="164">
        <v>0</v>
      </c>
      <c r="DE19" s="164">
        <v>0</v>
      </c>
      <c r="DF19" s="4">
        <v>450</v>
      </c>
      <c r="DG19" s="164">
        <v>0</v>
      </c>
      <c r="DH19" s="164">
        <v>0</v>
      </c>
      <c r="DI19" s="4">
        <v>125</v>
      </c>
      <c r="DJ19" s="164">
        <v>0</v>
      </c>
      <c r="DK19" s="164">
        <v>0</v>
      </c>
      <c r="DL19" s="4">
        <v>6</v>
      </c>
      <c r="DM19" s="4">
        <v>2000</v>
      </c>
      <c r="DN19" s="4">
        <v>53</v>
      </c>
      <c r="DO19" s="4">
        <v>1999</v>
      </c>
    </row>
    <row r="20" spans="1:119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50</v>
      </c>
      <c r="F20" s="164">
        <v>0</v>
      </c>
      <c r="G20" s="164">
        <v>0</v>
      </c>
      <c r="H20" s="4">
        <v>100</v>
      </c>
      <c r="I20" s="4">
        <v>1</v>
      </c>
      <c r="J20" s="4">
        <v>100</v>
      </c>
      <c r="K20" s="4">
        <v>150</v>
      </c>
      <c r="L20" s="164">
        <v>0</v>
      </c>
      <c r="M20" s="164">
        <v>0</v>
      </c>
      <c r="N20" s="4">
        <v>200</v>
      </c>
      <c r="O20" s="164">
        <v>0</v>
      </c>
      <c r="P20" s="164">
        <v>0</v>
      </c>
      <c r="Q20" s="4">
        <v>250</v>
      </c>
      <c r="R20" s="164">
        <v>0</v>
      </c>
      <c r="S20" s="164">
        <v>0</v>
      </c>
      <c r="T20" s="4">
        <v>300</v>
      </c>
      <c r="U20" s="164">
        <v>0</v>
      </c>
      <c r="V20" s="164">
        <v>0</v>
      </c>
      <c r="W20" s="4">
        <v>350</v>
      </c>
      <c r="X20" s="164">
        <v>0</v>
      </c>
      <c r="Y20" s="164">
        <v>0</v>
      </c>
      <c r="Z20" s="4">
        <v>400</v>
      </c>
      <c r="AA20" s="164">
        <v>0</v>
      </c>
      <c r="AB20" s="164">
        <v>0</v>
      </c>
      <c r="AC20" s="4">
        <v>450</v>
      </c>
      <c r="AD20" s="4">
        <v>3</v>
      </c>
      <c r="AE20" s="4">
        <v>1350</v>
      </c>
      <c r="AF20" s="4">
        <v>500</v>
      </c>
      <c r="AG20" s="4">
        <v>1</v>
      </c>
      <c r="AH20" s="4">
        <v>500</v>
      </c>
      <c r="AI20" s="4">
        <v>200</v>
      </c>
      <c r="AJ20" s="4">
        <v>1</v>
      </c>
      <c r="AK20" s="4">
        <v>200</v>
      </c>
      <c r="AL20" s="4">
        <v>300</v>
      </c>
      <c r="AM20" s="164">
        <v>0</v>
      </c>
      <c r="AN20" s="164">
        <v>0</v>
      </c>
      <c r="AO20" s="4">
        <v>125</v>
      </c>
      <c r="AP20" s="164">
        <v>0</v>
      </c>
      <c r="AQ20" s="164">
        <v>0</v>
      </c>
      <c r="AR20" s="4">
        <v>450</v>
      </c>
      <c r="AS20" s="164">
        <v>0</v>
      </c>
      <c r="AT20" s="164">
        <v>0</v>
      </c>
      <c r="AU20" s="4">
        <v>550</v>
      </c>
      <c r="AV20" s="164">
        <v>0</v>
      </c>
      <c r="AW20" s="164">
        <v>0</v>
      </c>
      <c r="AX20" s="4">
        <v>100</v>
      </c>
      <c r="AY20" s="164">
        <v>0</v>
      </c>
      <c r="AZ20" s="164">
        <v>0</v>
      </c>
      <c r="BA20" s="4">
        <v>50</v>
      </c>
      <c r="BB20" s="164">
        <v>0</v>
      </c>
      <c r="BC20" s="164">
        <v>0</v>
      </c>
      <c r="BD20" s="4">
        <v>100</v>
      </c>
      <c r="BE20" s="164">
        <v>0</v>
      </c>
      <c r="BF20" s="164">
        <v>0</v>
      </c>
      <c r="BG20" s="4">
        <v>50</v>
      </c>
      <c r="BH20" s="164">
        <v>0</v>
      </c>
      <c r="BI20" s="164">
        <v>0</v>
      </c>
      <c r="BJ20" s="4">
        <v>100</v>
      </c>
      <c r="BK20" s="164">
        <v>0</v>
      </c>
      <c r="BL20" s="164">
        <v>0</v>
      </c>
      <c r="BM20" s="4">
        <v>150</v>
      </c>
      <c r="BN20" s="164">
        <v>0</v>
      </c>
      <c r="BO20" s="164">
        <v>0</v>
      </c>
      <c r="BP20" s="4">
        <v>200</v>
      </c>
      <c r="BQ20" s="164">
        <v>0</v>
      </c>
      <c r="BR20" s="164">
        <v>0</v>
      </c>
      <c r="BS20" s="4">
        <v>250</v>
      </c>
      <c r="BT20" s="164">
        <v>0</v>
      </c>
      <c r="BU20" s="164">
        <v>0</v>
      </c>
      <c r="BV20" s="4">
        <v>300</v>
      </c>
      <c r="BW20" s="164">
        <v>0</v>
      </c>
      <c r="BX20" s="164">
        <v>0</v>
      </c>
      <c r="BY20" s="4">
        <v>100</v>
      </c>
      <c r="BZ20" s="164">
        <v>0</v>
      </c>
      <c r="CA20" s="164">
        <v>0</v>
      </c>
      <c r="CB20" s="4">
        <v>425</v>
      </c>
      <c r="CC20" s="164">
        <v>0</v>
      </c>
      <c r="CD20" s="164">
        <v>0</v>
      </c>
      <c r="CE20" s="4">
        <v>400</v>
      </c>
      <c r="CF20" s="164">
        <v>0</v>
      </c>
      <c r="CG20" s="164">
        <v>0</v>
      </c>
      <c r="CH20" s="4">
        <v>800</v>
      </c>
      <c r="CI20" s="164">
        <v>0</v>
      </c>
      <c r="CJ20" s="164">
        <v>0</v>
      </c>
      <c r="CK20" s="4">
        <v>275</v>
      </c>
      <c r="CL20" s="164">
        <v>0</v>
      </c>
      <c r="CM20" s="164">
        <v>0</v>
      </c>
      <c r="CN20" s="4">
        <v>600</v>
      </c>
      <c r="CO20" s="164">
        <v>0</v>
      </c>
      <c r="CP20" s="164">
        <v>0</v>
      </c>
      <c r="CQ20" s="4">
        <v>210</v>
      </c>
      <c r="CR20" s="164">
        <v>0</v>
      </c>
      <c r="CS20" s="164">
        <v>0</v>
      </c>
      <c r="CT20" s="4">
        <v>210</v>
      </c>
      <c r="CU20" s="164">
        <v>0</v>
      </c>
      <c r="CV20" s="164">
        <v>0</v>
      </c>
      <c r="CW20" s="4">
        <v>400</v>
      </c>
      <c r="CX20" s="164">
        <v>0</v>
      </c>
      <c r="CY20" s="164">
        <v>0</v>
      </c>
      <c r="CZ20" s="4">
        <v>400</v>
      </c>
      <c r="DA20" s="164">
        <v>0</v>
      </c>
      <c r="DB20" s="164">
        <v>0</v>
      </c>
      <c r="DC20" s="4">
        <v>450</v>
      </c>
      <c r="DD20" s="164">
        <v>0</v>
      </c>
      <c r="DE20" s="164">
        <v>0</v>
      </c>
      <c r="DF20" s="4">
        <v>450</v>
      </c>
      <c r="DG20" s="164">
        <v>0</v>
      </c>
      <c r="DH20" s="164">
        <v>0</v>
      </c>
      <c r="DI20" s="4">
        <v>125</v>
      </c>
      <c r="DJ20" s="164">
        <v>0</v>
      </c>
      <c r="DK20" s="164">
        <v>0</v>
      </c>
      <c r="DL20" s="4">
        <v>6</v>
      </c>
      <c r="DM20" s="4">
        <v>2150</v>
      </c>
      <c r="DN20" s="4">
        <v>0</v>
      </c>
      <c r="DO20" s="4">
        <v>3298</v>
      </c>
    </row>
    <row r="21" spans="1:119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50</v>
      </c>
      <c r="F21" s="164">
        <v>0</v>
      </c>
      <c r="G21" s="164">
        <v>0</v>
      </c>
      <c r="H21" s="4">
        <v>100</v>
      </c>
      <c r="I21" s="164">
        <v>0</v>
      </c>
      <c r="J21" s="164">
        <v>0</v>
      </c>
      <c r="K21" s="4">
        <v>150</v>
      </c>
      <c r="L21" s="164">
        <v>0</v>
      </c>
      <c r="M21" s="164">
        <v>0</v>
      </c>
      <c r="N21" s="4">
        <v>200</v>
      </c>
      <c r="O21" s="4">
        <v>26</v>
      </c>
      <c r="P21" s="4">
        <v>5200</v>
      </c>
      <c r="Q21" s="4">
        <v>250</v>
      </c>
      <c r="R21" s="164">
        <v>0</v>
      </c>
      <c r="S21" s="164">
        <v>0</v>
      </c>
      <c r="T21" s="4">
        <v>300</v>
      </c>
      <c r="U21" s="164">
        <v>0</v>
      </c>
      <c r="V21" s="164">
        <v>0</v>
      </c>
      <c r="W21" s="4">
        <v>350</v>
      </c>
      <c r="X21" s="164">
        <v>0</v>
      </c>
      <c r="Y21" s="164">
        <v>0</v>
      </c>
      <c r="Z21" s="4">
        <v>400</v>
      </c>
      <c r="AA21" s="164">
        <v>0</v>
      </c>
      <c r="AB21" s="164">
        <v>0</v>
      </c>
      <c r="AC21" s="4">
        <v>450</v>
      </c>
      <c r="AD21" s="164">
        <v>0</v>
      </c>
      <c r="AE21" s="164">
        <v>0</v>
      </c>
      <c r="AF21" s="4">
        <v>500</v>
      </c>
      <c r="AG21" s="164">
        <v>0</v>
      </c>
      <c r="AH21" s="164">
        <v>0</v>
      </c>
      <c r="AI21" s="4">
        <v>200</v>
      </c>
      <c r="AJ21" s="4">
        <v>1</v>
      </c>
      <c r="AK21" s="4">
        <v>200</v>
      </c>
      <c r="AL21" s="4">
        <v>300</v>
      </c>
      <c r="AM21" s="164">
        <v>0</v>
      </c>
      <c r="AN21" s="164">
        <v>0</v>
      </c>
      <c r="AO21" s="4">
        <v>125</v>
      </c>
      <c r="AP21" s="164">
        <v>0</v>
      </c>
      <c r="AQ21" s="164">
        <v>0</v>
      </c>
      <c r="AR21" s="4">
        <v>450</v>
      </c>
      <c r="AS21" s="164">
        <v>0</v>
      </c>
      <c r="AT21" s="164">
        <v>0</v>
      </c>
      <c r="AU21" s="4">
        <v>550</v>
      </c>
      <c r="AV21" s="164">
        <v>0</v>
      </c>
      <c r="AW21" s="164">
        <v>0</v>
      </c>
      <c r="AX21" s="4">
        <v>100</v>
      </c>
      <c r="AY21" s="164">
        <v>0</v>
      </c>
      <c r="AZ21" s="164">
        <v>0</v>
      </c>
      <c r="BA21" s="4">
        <v>50</v>
      </c>
      <c r="BB21" s="164">
        <v>0</v>
      </c>
      <c r="BC21" s="164">
        <v>0</v>
      </c>
      <c r="BD21" s="4">
        <v>100</v>
      </c>
      <c r="BE21" s="164">
        <v>0</v>
      </c>
      <c r="BF21" s="164">
        <v>0</v>
      </c>
      <c r="BG21" s="4">
        <v>50</v>
      </c>
      <c r="BH21" s="164">
        <v>0</v>
      </c>
      <c r="BI21" s="164">
        <v>0</v>
      </c>
      <c r="BJ21" s="4">
        <v>100</v>
      </c>
      <c r="BK21" s="164">
        <v>0</v>
      </c>
      <c r="BL21" s="164">
        <v>0</v>
      </c>
      <c r="BM21" s="4">
        <v>150</v>
      </c>
      <c r="BN21" s="164">
        <v>0</v>
      </c>
      <c r="BO21" s="164">
        <v>0</v>
      </c>
      <c r="BP21" s="4">
        <v>200</v>
      </c>
      <c r="BQ21" s="164">
        <v>0</v>
      </c>
      <c r="BR21" s="164">
        <v>0</v>
      </c>
      <c r="BS21" s="4">
        <v>250</v>
      </c>
      <c r="BT21" s="164">
        <v>0</v>
      </c>
      <c r="BU21" s="164">
        <v>0</v>
      </c>
      <c r="BV21" s="4">
        <v>300</v>
      </c>
      <c r="BW21" s="164">
        <v>0</v>
      </c>
      <c r="BX21" s="164">
        <v>0</v>
      </c>
      <c r="BY21" s="4">
        <v>100</v>
      </c>
      <c r="BZ21" s="164">
        <v>0</v>
      </c>
      <c r="CA21" s="164">
        <v>0</v>
      </c>
      <c r="CB21" s="4">
        <v>425</v>
      </c>
      <c r="CC21" s="164">
        <v>0</v>
      </c>
      <c r="CD21" s="164">
        <v>0</v>
      </c>
      <c r="CE21" s="4">
        <v>400</v>
      </c>
      <c r="CF21" s="164">
        <v>0</v>
      </c>
      <c r="CG21" s="164">
        <v>0</v>
      </c>
      <c r="CH21" s="4">
        <v>800</v>
      </c>
      <c r="CI21" s="164">
        <v>0</v>
      </c>
      <c r="CJ21" s="164">
        <v>0</v>
      </c>
      <c r="CK21" s="4">
        <v>275</v>
      </c>
      <c r="CL21" s="164">
        <v>0</v>
      </c>
      <c r="CM21" s="164">
        <v>0</v>
      </c>
      <c r="CN21" s="4">
        <v>600</v>
      </c>
      <c r="CO21" s="164">
        <v>0</v>
      </c>
      <c r="CP21" s="164">
        <v>0</v>
      </c>
      <c r="CQ21" s="4">
        <v>210</v>
      </c>
      <c r="CR21" s="164">
        <v>0</v>
      </c>
      <c r="CS21" s="164">
        <v>0</v>
      </c>
      <c r="CT21" s="4">
        <v>210</v>
      </c>
      <c r="CU21" s="164">
        <v>0</v>
      </c>
      <c r="CV21" s="164">
        <v>0</v>
      </c>
      <c r="CW21" s="4">
        <v>400</v>
      </c>
      <c r="CX21" s="164">
        <v>0</v>
      </c>
      <c r="CY21" s="164">
        <v>0</v>
      </c>
      <c r="CZ21" s="4">
        <v>400</v>
      </c>
      <c r="DA21" s="164">
        <v>0</v>
      </c>
      <c r="DB21" s="164">
        <v>0</v>
      </c>
      <c r="DC21" s="4">
        <v>450</v>
      </c>
      <c r="DD21" s="164">
        <v>0</v>
      </c>
      <c r="DE21" s="164">
        <v>0</v>
      </c>
      <c r="DF21" s="4">
        <v>450</v>
      </c>
      <c r="DG21" s="164">
        <v>0</v>
      </c>
      <c r="DH21" s="164">
        <v>0</v>
      </c>
      <c r="DI21" s="4">
        <v>125</v>
      </c>
      <c r="DJ21" s="164">
        <v>0</v>
      </c>
      <c r="DK21" s="164">
        <v>0</v>
      </c>
      <c r="DL21" s="4">
        <v>27</v>
      </c>
      <c r="DM21" s="4">
        <v>5400</v>
      </c>
      <c r="DN21" s="4">
        <v>0</v>
      </c>
      <c r="DO21" s="4">
        <v>4262</v>
      </c>
    </row>
    <row r="22" spans="1:119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50</v>
      </c>
      <c r="F22" s="164">
        <v>0</v>
      </c>
      <c r="G22" s="164">
        <v>0</v>
      </c>
      <c r="H22" s="4">
        <v>100</v>
      </c>
      <c r="I22" s="164">
        <v>0</v>
      </c>
      <c r="J22" s="164">
        <v>0</v>
      </c>
      <c r="K22" s="4">
        <v>150</v>
      </c>
      <c r="L22" s="164">
        <v>0</v>
      </c>
      <c r="M22" s="164">
        <v>0</v>
      </c>
      <c r="N22" s="4">
        <v>200</v>
      </c>
      <c r="O22" s="164">
        <v>0</v>
      </c>
      <c r="P22" s="164">
        <v>0</v>
      </c>
      <c r="Q22" s="4">
        <v>250</v>
      </c>
      <c r="R22" s="164">
        <v>0</v>
      </c>
      <c r="S22" s="164">
        <v>0</v>
      </c>
      <c r="T22" s="4">
        <v>300</v>
      </c>
      <c r="U22" s="164">
        <v>0</v>
      </c>
      <c r="V22" s="164">
        <v>0</v>
      </c>
      <c r="W22" s="4">
        <v>350</v>
      </c>
      <c r="X22" s="164">
        <v>0</v>
      </c>
      <c r="Y22" s="164">
        <v>0</v>
      </c>
      <c r="Z22" s="4">
        <v>400</v>
      </c>
      <c r="AA22" s="164">
        <v>0</v>
      </c>
      <c r="AB22" s="164">
        <v>0</v>
      </c>
      <c r="AC22" s="4">
        <v>450</v>
      </c>
      <c r="AD22" s="4">
        <v>2</v>
      </c>
      <c r="AE22" s="4">
        <v>900</v>
      </c>
      <c r="AF22" s="4">
        <v>500</v>
      </c>
      <c r="AG22" s="164">
        <v>0</v>
      </c>
      <c r="AH22" s="164">
        <v>0</v>
      </c>
      <c r="AI22" s="4">
        <v>200</v>
      </c>
      <c r="AJ22" s="164">
        <v>0</v>
      </c>
      <c r="AK22" s="164">
        <v>0</v>
      </c>
      <c r="AL22" s="4">
        <v>300</v>
      </c>
      <c r="AM22" s="164">
        <v>0</v>
      </c>
      <c r="AN22" s="164">
        <v>0</v>
      </c>
      <c r="AO22" s="4">
        <v>125</v>
      </c>
      <c r="AP22" s="164">
        <v>0</v>
      </c>
      <c r="AQ22" s="164">
        <v>0</v>
      </c>
      <c r="AR22" s="4">
        <v>450</v>
      </c>
      <c r="AS22" s="164">
        <v>0</v>
      </c>
      <c r="AT22" s="164">
        <v>0</v>
      </c>
      <c r="AU22" s="4">
        <v>550</v>
      </c>
      <c r="AV22" s="164">
        <v>0</v>
      </c>
      <c r="AW22" s="164">
        <v>0</v>
      </c>
      <c r="AX22" s="4">
        <v>100</v>
      </c>
      <c r="AY22" s="164">
        <v>0</v>
      </c>
      <c r="AZ22" s="164">
        <v>0</v>
      </c>
      <c r="BA22" s="4">
        <v>50</v>
      </c>
      <c r="BB22" s="164">
        <v>0</v>
      </c>
      <c r="BC22" s="164">
        <v>0</v>
      </c>
      <c r="BD22" s="4">
        <v>100</v>
      </c>
      <c r="BE22" s="164">
        <v>0</v>
      </c>
      <c r="BF22" s="164">
        <v>0</v>
      </c>
      <c r="BG22" s="4">
        <v>50</v>
      </c>
      <c r="BH22" s="164">
        <v>0</v>
      </c>
      <c r="BI22" s="164">
        <v>0</v>
      </c>
      <c r="BJ22" s="4">
        <v>100</v>
      </c>
      <c r="BK22" s="164">
        <v>0</v>
      </c>
      <c r="BL22" s="164">
        <v>0</v>
      </c>
      <c r="BM22" s="4">
        <v>150</v>
      </c>
      <c r="BN22" s="164">
        <v>0</v>
      </c>
      <c r="BO22" s="164">
        <v>0</v>
      </c>
      <c r="BP22" s="4">
        <v>200</v>
      </c>
      <c r="BQ22" s="164">
        <v>0</v>
      </c>
      <c r="BR22" s="164">
        <v>0</v>
      </c>
      <c r="BS22" s="4">
        <v>250</v>
      </c>
      <c r="BT22" s="164">
        <v>0</v>
      </c>
      <c r="BU22" s="164">
        <v>0</v>
      </c>
      <c r="BV22" s="4">
        <v>300</v>
      </c>
      <c r="BW22" s="164">
        <v>0</v>
      </c>
      <c r="BX22" s="164">
        <v>0</v>
      </c>
      <c r="BY22" s="4">
        <v>100</v>
      </c>
      <c r="BZ22" s="164">
        <v>0</v>
      </c>
      <c r="CA22" s="164">
        <v>0</v>
      </c>
      <c r="CB22" s="4">
        <v>425</v>
      </c>
      <c r="CC22" s="164">
        <v>0</v>
      </c>
      <c r="CD22" s="164">
        <v>0</v>
      </c>
      <c r="CE22" s="4">
        <v>400</v>
      </c>
      <c r="CF22" s="164">
        <v>0</v>
      </c>
      <c r="CG22" s="164">
        <v>0</v>
      </c>
      <c r="CH22" s="4">
        <v>800</v>
      </c>
      <c r="CI22" s="164">
        <v>0</v>
      </c>
      <c r="CJ22" s="164">
        <v>0</v>
      </c>
      <c r="CK22" s="4">
        <v>275</v>
      </c>
      <c r="CL22" s="164">
        <v>0</v>
      </c>
      <c r="CM22" s="164">
        <v>0</v>
      </c>
      <c r="CN22" s="4">
        <v>600</v>
      </c>
      <c r="CO22" s="164">
        <v>0</v>
      </c>
      <c r="CP22" s="164">
        <v>0</v>
      </c>
      <c r="CQ22" s="4">
        <v>210</v>
      </c>
      <c r="CR22" s="164">
        <v>0</v>
      </c>
      <c r="CS22" s="164">
        <v>0</v>
      </c>
      <c r="CT22" s="4">
        <v>210</v>
      </c>
      <c r="CU22" s="164">
        <v>0</v>
      </c>
      <c r="CV22" s="164">
        <v>0</v>
      </c>
      <c r="CW22" s="4">
        <v>400</v>
      </c>
      <c r="CX22" s="164">
        <v>0</v>
      </c>
      <c r="CY22" s="164">
        <v>0</v>
      </c>
      <c r="CZ22" s="4">
        <v>400</v>
      </c>
      <c r="DA22" s="164">
        <v>0</v>
      </c>
      <c r="DB22" s="164">
        <v>0</v>
      </c>
      <c r="DC22" s="4">
        <v>450</v>
      </c>
      <c r="DD22" s="164">
        <v>0</v>
      </c>
      <c r="DE22" s="164">
        <v>0</v>
      </c>
      <c r="DF22" s="4">
        <v>450</v>
      </c>
      <c r="DG22" s="164">
        <v>0</v>
      </c>
      <c r="DH22" s="164">
        <v>0</v>
      </c>
      <c r="DI22" s="4">
        <v>125</v>
      </c>
      <c r="DJ22" s="164">
        <v>0</v>
      </c>
      <c r="DK22" s="164">
        <v>0</v>
      </c>
      <c r="DL22" s="4">
        <v>2</v>
      </c>
      <c r="DM22" s="4">
        <v>900</v>
      </c>
      <c r="DN22" s="4">
        <v>10</v>
      </c>
      <c r="DO22" s="4">
        <v>1549</v>
      </c>
    </row>
    <row r="23" spans="1:119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50</v>
      </c>
      <c r="F23" s="164">
        <v>0</v>
      </c>
      <c r="G23" s="164">
        <v>0</v>
      </c>
      <c r="H23" s="4">
        <v>100</v>
      </c>
      <c r="I23" s="164">
        <v>0</v>
      </c>
      <c r="J23" s="164">
        <v>0</v>
      </c>
      <c r="K23" s="4">
        <v>150</v>
      </c>
      <c r="L23" s="164">
        <v>0</v>
      </c>
      <c r="M23" s="164">
        <v>0</v>
      </c>
      <c r="N23" s="4">
        <v>200</v>
      </c>
      <c r="O23" s="164">
        <v>0</v>
      </c>
      <c r="P23" s="164">
        <v>0</v>
      </c>
      <c r="Q23" s="4">
        <v>250</v>
      </c>
      <c r="R23" s="164">
        <v>0</v>
      </c>
      <c r="S23" s="164">
        <v>0</v>
      </c>
      <c r="T23" s="4">
        <v>300</v>
      </c>
      <c r="U23" s="164">
        <v>0</v>
      </c>
      <c r="V23" s="164">
        <v>0</v>
      </c>
      <c r="W23" s="4">
        <v>350</v>
      </c>
      <c r="X23" s="164">
        <v>0</v>
      </c>
      <c r="Y23" s="164">
        <v>0</v>
      </c>
      <c r="Z23" s="4">
        <v>400</v>
      </c>
      <c r="AA23" s="164">
        <v>0</v>
      </c>
      <c r="AB23" s="164">
        <v>0</v>
      </c>
      <c r="AC23" s="4">
        <v>450</v>
      </c>
      <c r="AD23" s="164">
        <v>0</v>
      </c>
      <c r="AE23" s="164">
        <v>0</v>
      </c>
      <c r="AF23" s="4">
        <v>500</v>
      </c>
      <c r="AG23" s="164">
        <v>0</v>
      </c>
      <c r="AH23" s="164">
        <v>0</v>
      </c>
      <c r="AI23" s="4">
        <v>200</v>
      </c>
      <c r="AJ23" s="4">
        <v>1</v>
      </c>
      <c r="AK23" s="4">
        <v>200</v>
      </c>
      <c r="AL23" s="4">
        <v>300</v>
      </c>
      <c r="AM23" s="164">
        <v>0</v>
      </c>
      <c r="AN23" s="164">
        <v>0</v>
      </c>
      <c r="AO23" s="4">
        <v>125</v>
      </c>
      <c r="AP23" s="164">
        <v>0</v>
      </c>
      <c r="AQ23" s="164">
        <v>0</v>
      </c>
      <c r="AR23" s="4">
        <v>450</v>
      </c>
      <c r="AS23" s="4">
        <v>2</v>
      </c>
      <c r="AT23" s="4">
        <v>900</v>
      </c>
      <c r="AU23" s="4">
        <v>550</v>
      </c>
      <c r="AV23" s="164">
        <v>0</v>
      </c>
      <c r="AW23" s="164">
        <v>0</v>
      </c>
      <c r="AX23" s="4">
        <v>100</v>
      </c>
      <c r="AY23" s="164">
        <v>0</v>
      </c>
      <c r="AZ23" s="164">
        <v>0</v>
      </c>
      <c r="BA23" s="4">
        <v>50</v>
      </c>
      <c r="BB23" s="164">
        <v>0</v>
      </c>
      <c r="BC23" s="164">
        <v>0</v>
      </c>
      <c r="BD23" s="4">
        <v>100</v>
      </c>
      <c r="BE23" s="4">
        <v>1</v>
      </c>
      <c r="BF23" s="4">
        <v>100</v>
      </c>
      <c r="BG23" s="4">
        <v>50</v>
      </c>
      <c r="BH23" s="164">
        <v>0</v>
      </c>
      <c r="BI23" s="164">
        <v>0</v>
      </c>
      <c r="BJ23" s="4">
        <v>100</v>
      </c>
      <c r="BK23" s="164">
        <v>0</v>
      </c>
      <c r="BL23" s="164">
        <v>0</v>
      </c>
      <c r="BM23" s="4">
        <v>150</v>
      </c>
      <c r="BN23" s="164">
        <v>0</v>
      </c>
      <c r="BO23" s="164">
        <v>0</v>
      </c>
      <c r="BP23" s="4">
        <v>200</v>
      </c>
      <c r="BQ23" s="164">
        <v>0</v>
      </c>
      <c r="BR23" s="164">
        <v>0</v>
      </c>
      <c r="BS23" s="4">
        <v>250</v>
      </c>
      <c r="BT23" s="164">
        <v>0</v>
      </c>
      <c r="BU23" s="164">
        <v>0</v>
      </c>
      <c r="BV23" s="4">
        <v>300</v>
      </c>
      <c r="BW23" s="4">
        <v>0</v>
      </c>
      <c r="BX23" s="4">
        <v>0</v>
      </c>
      <c r="BY23" s="4">
        <v>100</v>
      </c>
      <c r="BZ23" s="164">
        <v>0</v>
      </c>
      <c r="CA23" s="164">
        <v>0</v>
      </c>
      <c r="CB23" s="4">
        <v>425</v>
      </c>
      <c r="CC23" s="164">
        <v>0</v>
      </c>
      <c r="CD23" s="164">
        <v>0</v>
      </c>
      <c r="CE23" s="4">
        <v>400</v>
      </c>
      <c r="CF23" s="164">
        <v>0</v>
      </c>
      <c r="CG23" s="164">
        <v>0</v>
      </c>
      <c r="CH23" s="4">
        <v>800</v>
      </c>
      <c r="CI23" s="164">
        <v>0</v>
      </c>
      <c r="CJ23" s="164">
        <v>0</v>
      </c>
      <c r="CK23" s="4">
        <v>275</v>
      </c>
      <c r="CL23" s="164">
        <v>0</v>
      </c>
      <c r="CM23" s="164">
        <v>0</v>
      </c>
      <c r="CN23" s="4">
        <v>600</v>
      </c>
      <c r="CO23" s="164">
        <v>0</v>
      </c>
      <c r="CP23" s="164">
        <v>0</v>
      </c>
      <c r="CQ23" s="4">
        <v>210</v>
      </c>
      <c r="CR23" s="164">
        <v>0</v>
      </c>
      <c r="CS23" s="164">
        <v>0</v>
      </c>
      <c r="CT23" s="4">
        <v>210</v>
      </c>
      <c r="CU23" s="164">
        <v>0</v>
      </c>
      <c r="CV23" s="164">
        <v>0</v>
      </c>
      <c r="CW23" s="4">
        <v>400</v>
      </c>
      <c r="CX23" s="164">
        <v>0</v>
      </c>
      <c r="CY23" s="164">
        <v>0</v>
      </c>
      <c r="CZ23" s="4">
        <v>400</v>
      </c>
      <c r="DA23" s="164">
        <v>0</v>
      </c>
      <c r="DB23" s="164">
        <v>0</v>
      </c>
      <c r="DC23" s="4">
        <v>450</v>
      </c>
      <c r="DD23" s="164">
        <v>0</v>
      </c>
      <c r="DE23" s="164">
        <v>0</v>
      </c>
      <c r="DF23" s="4">
        <v>450</v>
      </c>
      <c r="DG23" s="164">
        <v>0</v>
      </c>
      <c r="DH23" s="164">
        <v>0</v>
      </c>
      <c r="DI23" s="4">
        <v>125</v>
      </c>
      <c r="DJ23" s="164">
        <v>0</v>
      </c>
      <c r="DK23" s="164">
        <v>0</v>
      </c>
      <c r="DL23" s="4">
        <v>4</v>
      </c>
      <c r="DM23" s="4">
        <v>1200</v>
      </c>
      <c r="DN23" s="4">
        <v>0</v>
      </c>
      <c r="DO23" s="4">
        <v>1336</v>
      </c>
    </row>
    <row r="24" spans="1:119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50</v>
      </c>
      <c r="F24" s="164">
        <v>0</v>
      </c>
      <c r="G24" s="164">
        <v>0</v>
      </c>
      <c r="H24" s="4">
        <v>100</v>
      </c>
      <c r="I24" s="164">
        <v>0</v>
      </c>
      <c r="J24" s="164">
        <v>0</v>
      </c>
      <c r="K24" s="4">
        <v>150</v>
      </c>
      <c r="L24" s="164">
        <v>0</v>
      </c>
      <c r="M24" s="164">
        <v>0</v>
      </c>
      <c r="N24" s="4">
        <v>200</v>
      </c>
      <c r="O24" s="164">
        <v>0</v>
      </c>
      <c r="P24" s="164">
        <v>0</v>
      </c>
      <c r="Q24" s="4">
        <v>250</v>
      </c>
      <c r="R24" s="164">
        <v>0</v>
      </c>
      <c r="S24" s="164">
        <v>0</v>
      </c>
      <c r="T24" s="4">
        <v>300</v>
      </c>
      <c r="U24" s="164">
        <v>0</v>
      </c>
      <c r="V24" s="164">
        <v>0</v>
      </c>
      <c r="W24" s="4">
        <v>350</v>
      </c>
      <c r="X24" s="164">
        <v>0</v>
      </c>
      <c r="Y24" s="164">
        <v>0</v>
      </c>
      <c r="Z24" s="4">
        <v>400</v>
      </c>
      <c r="AA24" s="164">
        <v>0</v>
      </c>
      <c r="AB24" s="164">
        <v>0</v>
      </c>
      <c r="AC24" s="4">
        <v>450</v>
      </c>
      <c r="AD24" s="164">
        <v>0</v>
      </c>
      <c r="AE24" s="164">
        <v>0</v>
      </c>
      <c r="AF24" s="4">
        <v>500</v>
      </c>
      <c r="AG24" s="164">
        <v>0</v>
      </c>
      <c r="AH24" s="164">
        <v>0</v>
      </c>
      <c r="AI24" s="4">
        <v>200</v>
      </c>
      <c r="AJ24" s="164">
        <v>0</v>
      </c>
      <c r="AK24" s="164">
        <v>0</v>
      </c>
      <c r="AL24" s="4">
        <v>300</v>
      </c>
      <c r="AM24" s="4">
        <v>1</v>
      </c>
      <c r="AN24" s="4">
        <v>300</v>
      </c>
      <c r="AO24" s="4">
        <v>125</v>
      </c>
      <c r="AP24" s="164">
        <v>0</v>
      </c>
      <c r="AQ24" s="164">
        <v>0</v>
      </c>
      <c r="AR24" s="4">
        <v>450</v>
      </c>
      <c r="AS24" s="4">
        <v>1</v>
      </c>
      <c r="AT24" s="4">
        <v>450</v>
      </c>
      <c r="AU24" s="4">
        <v>550</v>
      </c>
      <c r="AV24" s="164">
        <v>0</v>
      </c>
      <c r="AW24" s="164">
        <v>0</v>
      </c>
      <c r="AX24" s="4">
        <v>100</v>
      </c>
      <c r="AY24" s="164">
        <v>0</v>
      </c>
      <c r="AZ24" s="164">
        <v>0</v>
      </c>
      <c r="BA24" s="4">
        <v>50</v>
      </c>
      <c r="BB24" s="164">
        <v>0</v>
      </c>
      <c r="BC24" s="164">
        <v>0</v>
      </c>
      <c r="BD24" s="4">
        <v>100</v>
      </c>
      <c r="BE24" s="4">
        <v>1</v>
      </c>
      <c r="BF24" s="4">
        <v>100</v>
      </c>
      <c r="BG24" s="4">
        <v>50</v>
      </c>
      <c r="BH24" s="164">
        <v>0</v>
      </c>
      <c r="BI24" s="164">
        <v>0</v>
      </c>
      <c r="BJ24" s="4">
        <v>100</v>
      </c>
      <c r="BK24" s="164">
        <v>0</v>
      </c>
      <c r="BL24" s="164">
        <v>0</v>
      </c>
      <c r="BM24" s="4">
        <v>150</v>
      </c>
      <c r="BN24" s="164">
        <v>0</v>
      </c>
      <c r="BO24" s="164">
        <v>0</v>
      </c>
      <c r="BP24" s="4">
        <v>200</v>
      </c>
      <c r="BQ24" s="164">
        <v>0</v>
      </c>
      <c r="BR24" s="164">
        <v>0</v>
      </c>
      <c r="BS24" s="4">
        <v>250</v>
      </c>
      <c r="BT24" s="164">
        <v>0</v>
      </c>
      <c r="BU24" s="164">
        <v>0</v>
      </c>
      <c r="BV24" s="4">
        <v>300</v>
      </c>
      <c r="BW24" s="164">
        <v>0</v>
      </c>
      <c r="BX24" s="164">
        <v>0</v>
      </c>
      <c r="BY24" s="4">
        <v>100</v>
      </c>
      <c r="BZ24" s="164">
        <v>0</v>
      </c>
      <c r="CA24" s="164">
        <v>0</v>
      </c>
      <c r="CB24" s="4">
        <v>425</v>
      </c>
      <c r="CC24" s="164">
        <v>0</v>
      </c>
      <c r="CD24" s="164">
        <v>0</v>
      </c>
      <c r="CE24" s="4">
        <v>400</v>
      </c>
      <c r="CF24" s="4">
        <v>1</v>
      </c>
      <c r="CG24" s="4">
        <v>400</v>
      </c>
      <c r="CH24" s="4">
        <v>800</v>
      </c>
      <c r="CI24" s="164">
        <v>0</v>
      </c>
      <c r="CJ24" s="164">
        <v>0</v>
      </c>
      <c r="CK24" s="4">
        <v>275</v>
      </c>
      <c r="CL24" s="164">
        <v>0</v>
      </c>
      <c r="CM24" s="164">
        <v>0</v>
      </c>
      <c r="CN24" s="4">
        <v>600</v>
      </c>
      <c r="CO24" s="164">
        <v>0</v>
      </c>
      <c r="CP24" s="164">
        <v>0</v>
      </c>
      <c r="CQ24" s="4">
        <v>210</v>
      </c>
      <c r="CR24" s="164">
        <v>0</v>
      </c>
      <c r="CS24" s="164">
        <v>0</v>
      </c>
      <c r="CT24" s="4">
        <v>210</v>
      </c>
      <c r="CU24" s="164">
        <v>0</v>
      </c>
      <c r="CV24" s="164">
        <v>0</v>
      </c>
      <c r="CW24" s="4">
        <v>400</v>
      </c>
      <c r="CX24" s="164">
        <v>0</v>
      </c>
      <c r="CY24" s="164">
        <v>0</v>
      </c>
      <c r="CZ24" s="4">
        <v>400</v>
      </c>
      <c r="DA24" s="164">
        <v>0</v>
      </c>
      <c r="DB24" s="164">
        <v>0</v>
      </c>
      <c r="DC24" s="4">
        <v>450</v>
      </c>
      <c r="DD24" s="164">
        <v>0</v>
      </c>
      <c r="DE24" s="164">
        <v>0</v>
      </c>
      <c r="DF24" s="4">
        <v>450</v>
      </c>
      <c r="DG24" s="164">
        <v>0</v>
      </c>
      <c r="DH24" s="164">
        <v>0</v>
      </c>
      <c r="DI24" s="4">
        <v>125</v>
      </c>
      <c r="DJ24" s="164">
        <v>0</v>
      </c>
      <c r="DK24" s="164">
        <v>0</v>
      </c>
      <c r="DL24" s="4">
        <v>4</v>
      </c>
      <c r="DM24" s="4">
        <v>1250</v>
      </c>
      <c r="DN24" s="4">
        <v>25</v>
      </c>
      <c r="DO24" s="4">
        <v>1781</v>
      </c>
    </row>
    <row r="25" spans="1:119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50</v>
      </c>
      <c r="F25" s="164">
        <v>0</v>
      </c>
      <c r="G25" s="164">
        <v>0</v>
      </c>
      <c r="H25" s="4">
        <v>100</v>
      </c>
      <c r="I25" s="164">
        <v>0</v>
      </c>
      <c r="J25" s="164">
        <v>0</v>
      </c>
      <c r="K25" s="4">
        <v>150</v>
      </c>
      <c r="L25" s="4">
        <v>1</v>
      </c>
      <c r="M25" s="4">
        <v>150</v>
      </c>
      <c r="N25" s="4">
        <v>200</v>
      </c>
      <c r="O25" s="4">
        <v>2</v>
      </c>
      <c r="P25" s="4">
        <v>400</v>
      </c>
      <c r="Q25" s="4">
        <v>250</v>
      </c>
      <c r="R25" s="4">
        <v>1</v>
      </c>
      <c r="S25" s="4">
        <v>250</v>
      </c>
      <c r="T25" s="4">
        <v>300</v>
      </c>
      <c r="U25" s="164">
        <v>0</v>
      </c>
      <c r="V25" s="164">
        <v>0</v>
      </c>
      <c r="W25" s="4">
        <v>350</v>
      </c>
      <c r="X25" s="164">
        <v>0</v>
      </c>
      <c r="Y25" s="164">
        <v>0</v>
      </c>
      <c r="Z25" s="4">
        <v>400</v>
      </c>
      <c r="AA25" s="164">
        <v>0</v>
      </c>
      <c r="AB25" s="164">
        <v>0</v>
      </c>
      <c r="AC25" s="4">
        <v>450</v>
      </c>
      <c r="AD25" s="4">
        <v>1</v>
      </c>
      <c r="AE25" s="4">
        <v>450</v>
      </c>
      <c r="AF25" s="4">
        <v>500</v>
      </c>
      <c r="AG25" s="4">
        <v>2</v>
      </c>
      <c r="AH25" s="4">
        <v>1000</v>
      </c>
      <c r="AI25" s="4">
        <v>200</v>
      </c>
      <c r="AJ25" s="164">
        <v>0</v>
      </c>
      <c r="AK25" s="164">
        <v>0</v>
      </c>
      <c r="AL25" s="4">
        <v>300</v>
      </c>
      <c r="AM25" s="164">
        <v>0</v>
      </c>
      <c r="AN25" s="164">
        <v>0</v>
      </c>
      <c r="AO25" s="4">
        <v>125</v>
      </c>
      <c r="AP25" s="164">
        <v>0</v>
      </c>
      <c r="AQ25" s="164">
        <v>0</v>
      </c>
      <c r="AR25" s="4">
        <v>450</v>
      </c>
      <c r="AS25" s="164">
        <v>0</v>
      </c>
      <c r="AT25" s="164">
        <v>0</v>
      </c>
      <c r="AU25" s="4">
        <v>550</v>
      </c>
      <c r="AV25" s="164">
        <v>0</v>
      </c>
      <c r="AW25" s="164">
        <v>0</v>
      </c>
      <c r="AX25" s="4">
        <v>100</v>
      </c>
      <c r="AY25" s="164">
        <v>0</v>
      </c>
      <c r="AZ25" s="164">
        <v>0</v>
      </c>
      <c r="BA25" s="4">
        <v>50</v>
      </c>
      <c r="BB25" s="164">
        <v>0</v>
      </c>
      <c r="BC25" s="164">
        <v>0</v>
      </c>
      <c r="BD25" s="4">
        <v>100</v>
      </c>
      <c r="BE25" s="164">
        <v>0</v>
      </c>
      <c r="BF25" s="164">
        <v>0</v>
      </c>
      <c r="BG25" s="4">
        <v>50</v>
      </c>
      <c r="BH25" s="164">
        <v>0</v>
      </c>
      <c r="BI25" s="164">
        <v>0</v>
      </c>
      <c r="BJ25" s="4">
        <v>100</v>
      </c>
      <c r="BK25" s="164">
        <v>0</v>
      </c>
      <c r="BL25" s="164">
        <v>0</v>
      </c>
      <c r="BM25" s="4">
        <v>150</v>
      </c>
      <c r="BN25" s="164">
        <v>0</v>
      </c>
      <c r="BO25" s="164">
        <v>0</v>
      </c>
      <c r="BP25" s="4">
        <v>200</v>
      </c>
      <c r="BQ25" s="164">
        <v>0</v>
      </c>
      <c r="BR25" s="164">
        <v>0</v>
      </c>
      <c r="BS25" s="4">
        <v>250</v>
      </c>
      <c r="BT25" s="164">
        <v>0</v>
      </c>
      <c r="BU25" s="164">
        <v>0</v>
      </c>
      <c r="BV25" s="4">
        <v>300</v>
      </c>
      <c r="BW25" s="164">
        <v>0</v>
      </c>
      <c r="BX25" s="164">
        <v>0</v>
      </c>
      <c r="BY25" s="4">
        <v>100</v>
      </c>
      <c r="BZ25" s="164">
        <v>0</v>
      </c>
      <c r="CA25" s="164">
        <v>0</v>
      </c>
      <c r="CB25" s="4">
        <v>425</v>
      </c>
      <c r="CC25" s="164">
        <v>0</v>
      </c>
      <c r="CD25" s="164">
        <v>0</v>
      </c>
      <c r="CE25" s="4">
        <v>400</v>
      </c>
      <c r="CF25" s="164">
        <v>0</v>
      </c>
      <c r="CG25" s="164">
        <v>0</v>
      </c>
      <c r="CH25" s="4">
        <v>800</v>
      </c>
      <c r="CI25" s="164">
        <v>0</v>
      </c>
      <c r="CJ25" s="164">
        <v>0</v>
      </c>
      <c r="CK25" s="4">
        <v>275</v>
      </c>
      <c r="CL25" s="164">
        <v>0</v>
      </c>
      <c r="CM25" s="164">
        <v>0</v>
      </c>
      <c r="CN25" s="4">
        <v>600</v>
      </c>
      <c r="CO25" s="164">
        <v>0</v>
      </c>
      <c r="CP25" s="164">
        <v>0</v>
      </c>
      <c r="CQ25" s="4">
        <v>210</v>
      </c>
      <c r="CR25" s="164">
        <v>0</v>
      </c>
      <c r="CS25" s="164">
        <v>0</v>
      </c>
      <c r="CT25" s="4">
        <v>210</v>
      </c>
      <c r="CU25" s="164">
        <v>0</v>
      </c>
      <c r="CV25" s="164">
        <v>0</v>
      </c>
      <c r="CW25" s="4">
        <v>400</v>
      </c>
      <c r="CX25" s="164">
        <v>0</v>
      </c>
      <c r="CY25" s="164">
        <v>0</v>
      </c>
      <c r="CZ25" s="4">
        <v>400</v>
      </c>
      <c r="DA25" s="164">
        <v>0</v>
      </c>
      <c r="DB25" s="164">
        <v>0</v>
      </c>
      <c r="DC25" s="4">
        <v>450</v>
      </c>
      <c r="DD25" s="164">
        <v>0</v>
      </c>
      <c r="DE25" s="164">
        <v>0</v>
      </c>
      <c r="DF25" s="4">
        <v>450</v>
      </c>
      <c r="DG25" s="164">
        <v>0</v>
      </c>
      <c r="DH25" s="164">
        <v>0</v>
      </c>
      <c r="DI25" s="4">
        <v>125</v>
      </c>
      <c r="DJ25" s="164">
        <v>0</v>
      </c>
      <c r="DK25" s="164">
        <v>0</v>
      </c>
      <c r="DL25" s="4">
        <v>7</v>
      </c>
      <c r="DM25" s="4">
        <v>2250</v>
      </c>
      <c r="DN25" s="4">
        <v>82</v>
      </c>
      <c r="DO25" s="4">
        <v>1664</v>
      </c>
    </row>
    <row r="26" spans="1:119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50</v>
      </c>
      <c r="F26" s="164">
        <v>0</v>
      </c>
      <c r="G26" s="164">
        <v>0</v>
      </c>
      <c r="H26" s="4">
        <v>100</v>
      </c>
      <c r="I26" s="164">
        <v>0</v>
      </c>
      <c r="J26" s="164">
        <v>0</v>
      </c>
      <c r="K26" s="4">
        <v>150</v>
      </c>
      <c r="L26" s="4">
        <v>1</v>
      </c>
      <c r="M26" s="4">
        <v>150</v>
      </c>
      <c r="N26" s="4">
        <v>200</v>
      </c>
      <c r="O26" s="164">
        <v>0</v>
      </c>
      <c r="P26" s="164">
        <v>0</v>
      </c>
      <c r="Q26" s="4">
        <v>250</v>
      </c>
      <c r="R26" s="164">
        <v>0</v>
      </c>
      <c r="S26" s="164">
        <v>0</v>
      </c>
      <c r="T26" s="4">
        <v>300</v>
      </c>
      <c r="U26" s="4">
        <v>1</v>
      </c>
      <c r="V26" s="4">
        <v>300</v>
      </c>
      <c r="W26" s="4">
        <v>350</v>
      </c>
      <c r="X26" s="164">
        <v>0</v>
      </c>
      <c r="Y26" s="164">
        <v>0</v>
      </c>
      <c r="Z26" s="4">
        <v>400</v>
      </c>
      <c r="AA26" s="164">
        <v>0</v>
      </c>
      <c r="AB26" s="164">
        <v>0</v>
      </c>
      <c r="AC26" s="4">
        <v>450</v>
      </c>
      <c r="AD26" s="164">
        <v>0</v>
      </c>
      <c r="AE26" s="164">
        <v>0</v>
      </c>
      <c r="AF26" s="4">
        <v>500</v>
      </c>
      <c r="AG26" s="4">
        <v>1</v>
      </c>
      <c r="AH26" s="4">
        <v>500</v>
      </c>
      <c r="AI26" s="4">
        <v>200</v>
      </c>
      <c r="AJ26" s="4">
        <v>1</v>
      </c>
      <c r="AK26" s="4">
        <v>200</v>
      </c>
      <c r="AL26" s="4">
        <v>300</v>
      </c>
      <c r="AM26" s="164">
        <v>0</v>
      </c>
      <c r="AN26" s="164">
        <v>0</v>
      </c>
      <c r="AO26" s="4">
        <v>125</v>
      </c>
      <c r="AP26" s="164">
        <v>0</v>
      </c>
      <c r="AQ26" s="164">
        <v>0</v>
      </c>
      <c r="AR26" s="4">
        <v>450</v>
      </c>
      <c r="AS26" s="164">
        <v>0</v>
      </c>
      <c r="AT26" s="164">
        <v>0</v>
      </c>
      <c r="AU26" s="4">
        <v>550</v>
      </c>
      <c r="AV26" s="164">
        <v>0</v>
      </c>
      <c r="AW26" s="164">
        <v>0</v>
      </c>
      <c r="AX26" s="4">
        <v>100</v>
      </c>
      <c r="AY26" s="164">
        <v>0</v>
      </c>
      <c r="AZ26" s="164">
        <v>0</v>
      </c>
      <c r="BA26" s="4">
        <v>50</v>
      </c>
      <c r="BB26" s="164">
        <v>0</v>
      </c>
      <c r="BC26" s="164">
        <v>0</v>
      </c>
      <c r="BD26" s="4">
        <v>100</v>
      </c>
      <c r="BE26" s="164">
        <v>0</v>
      </c>
      <c r="BF26" s="164">
        <v>0</v>
      </c>
      <c r="BG26" s="4">
        <v>50</v>
      </c>
      <c r="BH26" s="164">
        <v>0</v>
      </c>
      <c r="BI26" s="164">
        <v>0</v>
      </c>
      <c r="BJ26" s="4">
        <v>100</v>
      </c>
      <c r="BK26" s="164">
        <v>0</v>
      </c>
      <c r="BL26" s="164">
        <v>0</v>
      </c>
      <c r="BM26" s="4">
        <v>150</v>
      </c>
      <c r="BN26" s="164">
        <v>0</v>
      </c>
      <c r="BO26" s="164">
        <v>0</v>
      </c>
      <c r="BP26" s="4">
        <v>200</v>
      </c>
      <c r="BQ26" s="164">
        <v>0</v>
      </c>
      <c r="BR26" s="164">
        <v>0</v>
      </c>
      <c r="BS26" s="4">
        <v>250</v>
      </c>
      <c r="BT26" s="164">
        <v>0</v>
      </c>
      <c r="BU26" s="164">
        <v>0</v>
      </c>
      <c r="BV26" s="4">
        <v>300</v>
      </c>
      <c r="BW26" s="164">
        <v>0</v>
      </c>
      <c r="BX26" s="164">
        <v>0</v>
      </c>
      <c r="BY26" s="4">
        <v>100</v>
      </c>
      <c r="BZ26" s="164">
        <v>0</v>
      </c>
      <c r="CA26" s="164">
        <v>0</v>
      </c>
      <c r="CB26" s="4">
        <v>425</v>
      </c>
      <c r="CC26" s="164">
        <v>0</v>
      </c>
      <c r="CD26" s="164">
        <v>0</v>
      </c>
      <c r="CE26" s="4">
        <v>400</v>
      </c>
      <c r="CF26" s="164">
        <v>0</v>
      </c>
      <c r="CG26" s="164">
        <v>0</v>
      </c>
      <c r="CH26" s="4">
        <v>800</v>
      </c>
      <c r="CI26" s="164">
        <v>0</v>
      </c>
      <c r="CJ26" s="164">
        <v>0</v>
      </c>
      <c r="CK26" s="4">
        <v>275</v>
      </c>
      <c r="CL26" s="164">
        <v>0</v>
      </c>
      <c r="CM26" s="164">
        <v>0</v>
      </c>
      <c r="CN26" s="4">
        <v>600</v>
      </c>
      <c r="CO26" s="164">
        <v>0</v>
      </c>
      <c r="CP26" s="164">
        <v>0</v>
      </c>
      <c r="CQ26" s="4">
        <v>210</v>
      </c>
      <c r="CR26" s="164">
        <v>0</v>
      </c>
      <c r="CS26" s="164">
        <v>0</v>
      </c>
      <c r="CT26" s="4">
        <v>210</v>
      </c>
      <c r="CU26" s="164">
        <v>0</v>
      </c>
      <c r="CV26" s="164">
        <v>0</v>
      </c>
      <c r="CW26" s="4">
        <v>400</v>
      </c>
      <c r="CX26" s="164">
        <v>0</v>
      </c>
      <c r="CY26" s="164">
        <v>0</v>
      </c>
      <c r="CZ26" s="4">
        <v>400</v>
      </c>
      <c r="DA26" s="164">
        <v>0</v>
      </c>
      <c r="DB26" s="164">
        <v>0</v>
      </c>
      <c r="DC26" s="4">
        <v>450</v>
      </c>
      <c r="DD26" s="164">
        <v>0</v>
      </c>
      <c r="DE26" s="164">
        <v>0</v>
      </c>
      <c r="DF26" s="4">
        <v>450</v>
      </c>
      <c r="DG26" s="164">
        <v>0</v>
      </c>
      <c r="DH26" s="164">
        <v>0</v>
      </c>
      <c r="DI26" s="4">
        <v>125</v>
      </c>
      <c r="DJ26" s="164">
        <v>0</v>
      </c>
      <c r="DK26" s="164">
        <v>0</v>
      </c>
      <c r="DL26" s="4">
        <v>4</v>
      </c>
      <c r="DM26" s="4">
        <v>1150</v>
      </c>
      <c r="DN26" s="4">
        <v>155</v>
      </c>
      <c r="DO26" s="4">
        <v>1610</v>
      </c>
    </row>
    <row r="27" spans="1:119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50</v>
      </c>
      <c r="F27" s="164">
        <v>0</v>
      </c>
      <c r="G27" s="164">
        <v>0</v>
      </c>
      <c r="H27" s="4">
        <v>100</v>
      </c>
      <c r="I27" s="164">
        <v>0</v>
      </c>
      <c r="J27" s="164">
        <v>0</v>
      </c>
      <c r="K27" s="4">
        <v>150</v>
      </c>
      <c r="L27" s="164">
        <v>0</v>
      </c>
      <c r="M27" s="164">
        <v>0</v>
      </c>
      <c r="N27" s="4">
        <v>200</v>
      </c>
      <c r="O27" s="164">
        <v>0</v>
      </c>
      <c r="P27" s="164">
        <v>0</v>
      </c>
      <c r="Q27" s="4">
        <v>250</v>
      </c>
      <c r="R27" s="164">
        <v>0</v>
      </c>
      <c r="S27" s="164">
        <v>0</v>
      </c>
      <c r="T27" s="4">
        <v>300</v>
      </c>
      <c r="U27" s="164">
        <v>0</v>
      </c>
      <c r="V27" s="164">
        <v>0</v>
      </c>
      <c r="W27" s="4">
        <v>350</v>
      </c>
      <c r="X27" s="164">
        <v>0</v>
      </c>
      <c r="Y27" s="164">
        <v>0</v>
      </c>
      <c r="Z27" s="4">
        <v>400</v>
      </c>
      <c r="AA27" s="164">
        <v>0</v>
      </c>
      <c r="AB27" s="164">
        <v>0</v>
      </c>
      <c r="AC27" s="4">
        <v>450</v>
      </c>
      <c r="AD27" s="164">
        <v>0</v>
      </c>
      <c r="AE27" s="164">
        <v>0</v>
      </c>
      <c r="AF27" s="4">
        <v>500</v>
      </c>
      <c r="AG27" s="164">
        <v>0</v>
      </c>
      <c r="AH27" s="164">
        <v>0</v>
      </c>
      <c r="AI27" s="4">
        <v>200</v>
      </c>
      <c r="AJ27" s="164">
        <v>0</v>
      </c>
      <c r="AK27" s="164">
        <v>0</v>
      </c>
      <c r="AL27" s="4">
        <v>300</v>
      </c>
      <c r="AM27" s="164">
        <v>0</v>
      </c>
      <c r="AN27" s="164">
        <v>0</v>
      </c>
      <c r="AO27" s="4">
        <v>125</v>
      </c>
      <c r="AP27" s="164">
        <v>0</v>
      </c>
      <c r="AQ27" s="164">
        <v>0</v>
      </c>
      <c r="AR27" s="4">
        <v>450</v>
      </c>
      <c r="AS27" s="164">
        <v>0</v>
      </c>
      <c r="AT27" s="164">
        <v>0</v>
      </c>
      <c r="AU27" s="4">
        <v>550</v>
      </c>
      <c r="AV27" s="164">
        <v>0</v>
      </c>
      <c r="AW27" s="164">
        <v>0</v>
      </c>
      <c r="AX27" s="4">
        <v>100</v>
      </c>
      <c r="AY27" s="164">
        <v>0</v>
      </c>
      <c r="AZ27" s="164">
        <v>0</v>
      </c>
      <c r="BA27" s="4">
        <v>50</v>
      </c>
      <c r="BB27" s="164">
        <v>0</v>
      </c>
      <c r="BC27" s="164">
        <v>0</v>
      </c>
      <c r="BD27" s="4">
        <v>100</v>
      </c>
      <c r="BE27" s="164">
        <v>0</v>
      </c>
      <c r="BF27" s="164">
        <v>0</v>
      </c>
      <c r="BG27" s="4">
        <v>50</v>
      </c>
      <c r="BH27" s="164">
        <v>0</v>
      </c>
      <c r="BI27" s="164">
        <v>0</v>
      </c>
      <c r="BJ27" s="4">
        <v>100</v>
      </c>
      <c r="BK27" s="164">
        <v>0</v>
      </c>
      <c r="BL27" s="164">
        <v>0</v>
      </c>
      <c r="BM27" s="4">
        <v>150</v>
      </c>
      <c r="BN27" s="164">
        <v>0</v>
      </c>
      <c r="BO27" s="164">
        <v>0</v>
      </c>
      <c r="BP27" s="4">
        <v>200</v>
      </c>
      <c r="BQ27" s="164">
        <v>0</v>
      </c>
      <c r="BR27" s="164">
        <v>0</v>
      </c>
      <c r="BS27" s="4">
        <v>250</v>
      </c>
      <c r="BT27" s="164">
        <v>0</v>
      </c>
      <c r="BU27" s="164">
        <v>0</v>
      </c>
      <c r="BV27" s="4">
        <v>300</v>
      </c>
      <c r="BW27" s="164">
        <v>0</v>
      </c>
      <c r="BX27" s="164">
        <v>0</v>
      </c>
      <c r="BY27" s="4">
        <v>100</v>
      </c>
      <c r="BZ27" s="4">
        <v>1</v>
      </c>
      <c r="CA27" s="4">
        <v>100</v>
      </c>
      <c r="CB27" s="4">
        <v>425</v>
      </c>
      <c r="CC27" s="164">
        <v>0</v>
      </c>
      <c r="CD27" s="164">
        <v>0</v>
      </c>
      <c r="CE27" s="4">
        <v>400</v>
      </c>
      <c r="CF27" s="164">
        <v>0</v>
      </c>
      <c r="CG27" s="164">
        <v>0</v>
      </c>
      <c r="CH27" s="4">
        <v>800</v>
      </c>
      <c r="CI27" s="164">
        <v>0</v>
      </c>
      <c r="CJ27" s="164">
        <v>0</v>
      </c>
      <c r="CK27" s="4">
        <v>275</v>
      </c>
      <c r="CL27" s="4">
        <v>1</v>
      </c>
      <c r="CM27" s="4">
        <v>275</v>
      </c>
      <c r="CN27" s="4">
        <v>600</v>
      </c>
      <c r="CO27" s="164">
        <v>0</v>
      </c>
      <c r="CP27" s="164">
        <v>0</v>
      </c>
      <c r="CQ27" s="4">
        <v>210</v>
      </c>
      <c r="CR27" s="164">
        <v>0</v>
      </c>
      <c r="CS27" s="164">
        <v>0</v>
      </c>
      <c r="CT27" s="4">
        <v>210</v>
      </c>
      <c r="CU27" s="164">
        <v>0</v>
      </c>
      <c r="CV27" s="164">
        <v>0</v>
      </c>
      <c r="CW27" s="4">
        <v>400</v>
      </c>
      <c r="CX27" s="164">
        <v>0</v>
      </c>
      <c r="CY27" s="164">
        <v>0</v>
      </c>
      <c r="CZ27" s="4">
        <v>400</v>
      </c>
      <c r="DA27" s="164">
        <v>0</v>
      </c>
      <c r="DB27" s="164">
        <v>0</v>
      </c>
      <c r="DC27" s="4">
        <v>450</v>
      </c>
      <c r="DD27" s="164">
        <v>0</v>
      </c>
      <c r="DE27" s="164">
        <v>0</v>
      </c>
      <c r="DF27" s="4">
        <v>450</v>
      </c>
      <c r="DG27" s="4">
        <v>1</v>
      </c>
      <c r="DH27" s="4">
        <v>450</v>
      </c>
      <c r="DI27" s="4">
        <v>125</v>
      </c>
      <c r="DJ27" s="164">
        <v>0</v>
      </c>
      <c r="DK27" s="164">
        <v>0</v>
      </c>
      <c r="DL27" s="4">
        <v>3</v>
      </c>
      <c r="DM27" s="4">
        <v>825</v>
      </c>
      <c r="DN27" s="4">
        <v>825</v>
      </c>
      <c r="DO27" s="4">
        <v>1060</v>
      </c>
    </row>
    <row r="28" spans="1:119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50</v>
      </c>
      <c r="F28" s="164">
        <v>0</v>
      </c>
      <c r="G28" s="164">
        <v>0</v>
      </c>
      <c r="H28" s="4">
        <v>100</v>
      </c>
      <c r="I28" s="164">
        <v>0</v>
      </c>
      <c r="J28" s="164">
        <v>0</v>
      </c>
      <c r="K28" s="4">
        <v>150</v>
      </c>
      <c r="L28" s="164">
        <v>0</v>
      </c>
      <c r="M28" s="164">
        <v>0</v>
      </c>
      <c r="N28" s="4">
        <v>200</v>
      </c>
      <c r="O28" s="164">
        <v>0</v>
      </c>
      <c r="P28" s="164">
        <v>0</v>
      </c>
      <c r="Q28" s="4">
        <v>250</v>
      </c>
      <c r="R28" s="164">
        <v>0</v>
      </c>
      <c r="S28" s="164">
        <v>0</v>
      </c>
      <c r="T28" s="4">
        <v>300</v>
      </c>
      <c r="U28" s="164">
        <v>0</v>
      </c>
      <c r="V28" s="164">
        <v>0</v>
      </c>
      <c r="W28" s="4">
        <v>350</v>
      </c>
      <c r="X28" s="4">
        <v>2</v>
      </c>
      <c r="Y28" s="4">
        <v>700</v>
      </c>
      <c r="Z28" s="4">
        <v>400</v>
      </c>
      <c r="AA28" s="164">
        <v>0</v>
      </c>
      <c r="AB28" s="164">
        <v>0</v>
      </c>
      <c r="AC28" s="4">
        <v>450</v>
      </c>
      <c r="AD28" s="4">
        <v>2</v>
      </c>
      <c r="AE28" s="4">
        <v>900</v>
      </c>
      <c r="AF28" s="4">
        <v>500</v>
      </c>
      <c r="AG28" s="164">
        <v>0</v>
      </c>
      <c r="AH28" s="164">
        <v>0</v>
      </c>
      <c r="AI28" s="4">
        <v>200</v>
      </c>
      <c r="AJ28" s="164">
        <v>0</v>
      </c>
      <c r="AK28" s="164">
        <v>0</v>
      </c>
      <c r="AL28" s="4">
        <v>300</v>
      </c>
      <c r="AM28" s="4">
        <v>1</v>
      </c>
      <c r="AN28" s="4">
        <v>300</v>
      </c>
      <c r="AO28" s="4">
        <v>125</v>
      </c>
      <c r="AP28" s="164">
        <v>0</v>
      </c>
      <c r="AQ28" s="164">
        <v>0</v>
      </c>
      <c r="AR28" s="4">
        <v>450</v>
      </c>
      <c r="AS28" s="164">
        <v>0</v>
      </c>
      <c r="AT28" s="164">
        <v>0</v>
      </c>
      <c r="AU28" s="4">
        <v>550</v>
      </c>
      <c r="AV28" s="164">
        <v>0</v>
      </c>
      <c r="AW28" s="164">
        <v>0</v>
      </c>
      <c r="AX28" s="4">
        <v>100</v>
      </c>
      <c r="AY28" s="164">
        <v>0</v>
      </c>
      <c r="AZ28" s="164">
        <v>0</v>
      </c>
      <c r="BA28" s="4">
        <v>50</v>
      </c>
      <c r="BB28" s="164">
        <v>0</v>
      </c>
      <c r="BC28" s="164">
        <v>0</v>
      </c>
      <c r="BD28" s="4">
        <v>100</v>
      </c>
      <c r="BE28" s="164">
        <v>0</v>
      </c>
      <c r="BF28" s="164">
        <v>0</v>
      </c>
      <c r="BG28" s="4">
        <v>50</v>
      </c>
      <c r="BH28" s="164">
        <v>0</v>
      </c>
      <c r="BI28" s="164">
        <v>0</v>
      </c>
      <c r="BJ28" s="4">
        <v>100</v>
      </c>
      <c r="BK28" s="164">
        <v>0</v>
      </c>
      <c r="BL28" s="164">
        <v>0</v>
      </c>
      <c r="BM28" s="4">
        <v>150</v>
      </c>
      <c r="BN28" s="164">
        <v>0</v>
      </c>
      <c r="BO28" s="164">
        <v>0</v>
      </c>
      <c r="BP28" s="4">
        <v>200</v>
      </c>
      <c r="BQ28" s="164">
        <v>0</v>
      </c>
      <c r="BR28" s="164">
        <v>0</v>
      </c>
      <c r="BS28" s="4">
        <v>250</v>
      </c>
      <c r="BT28" s="164">
        <v>0</v>
      </c>
      <c r="BU28" s="164">
        <v>0</v>
      </c>
      <c r="BV28" s="4">
        <v>300</v>
      </c>
      <c r="BW28" s="164">
        <v>0</v>
      </c>
      <c r="BX28" s="164">
        <v>0</v>
      </c>
      <c r="BY28" s="4">
        <v>100</v>
      </c>
      <c r="BZ28" s="164">
        <v>0</v>
      </c>
      <c r="CA28" s="164">
        <v>0</v>
      </c>
      <c r="CB28" s="4">
        <v>425</v>
      </c>
      <c r="CC28" s="164">
        <v>0</v>
      </c>
      <c r="CD28" s="164">
        <v>0</v>
      </c>
      <c r="CE28" s="4">
        <v>400</v>
      </c>
      <c r="CF28" s="164">
        <v>0</v>
      </c>
      <c r="CG28" s="164">
        <v>0</v>
      </c>
      <c r="CH28" s="4">
        <v>800</v>
      </c>
      <c r="CI28" s="164">
        <v>0</v>
      </c>
      <c r="CJ28" s="164">
        <v>0</v>
      </c>
      <c r="CK28" s="4">
        <v>275</v>
      </c>
      <c r="CL28" s="164">
        <v>0</v>
      </c>
      <c r="CM28" s="164">
        <v>0</v>
      </c>
      <c r="CN28" s="4">
        <v>600</v>
      </c>
      <c r="CO28" s="164">
        <v>0</v>
      </c>
      <c r="CP28" s="164">
        <v>0</v>
      </c>
      <c r="CQ28" s="4">
        <v>210</v>
      </c>
      <c r="CR28" s="164">
        <v>0</v>
      </c>
      <c r="CS28" s="164">
        <v>0</v>
      </c>
      <c r="CT28" s="4">
        <v>210</v>
      </c>
      <c r="CU28" s="164">
        <v>0</v>
      </c>
      <c r="CV28" s="164">
        <v>0</v>
      </c>
      <c r="CW28" s="4">
        <v>400</v>
      </c>
      <c r="CX28" s="164">
        <v>0</v>
      </c>
      <c r="CY28" s="164">
        <v>0</v>
      </c>
      <c r="CZ28" s="4">
        <v>400</v>
      </c>
      <c r="DA28" s="164">
        <v>0</v>
      </c>
      <c r="DB28" s="164">
        <v>0</v>
      </c>
      <c r="DC28" s="4">
        <v>450</v>
      </c>
      <c r="DD28" s="164">
        <v>0</v>
      </c>
      <c r="DE28" s="164">
        <v>0</v>
      </c>
      <c r="DF28" s="4">
        <v>450</v>
      </c>
      <c r="DG28" s="164">
        <v>0</v>
      </c>
      <c r="DH28" s="164">
        <v>0</v>
      </c>
      <c r="DI28" s="4">
        <v>125</v>
      </c>
      <c r="DJ28" s="164">
        <v>0</v>
      </c>
      <c r="DK28" s="164">
        <v>0</v>
      </c>
      <c r="DL28" s="4">
        <v>5</v>
      </c>
      <c r="DM28" s="4">
        <v>1900</v>
      </c>
      <c r="DN28" s="4">
        <v>120</v>
      </c>
      <c r="DO28" s="4">
        <v>1291</v>
      </c>
    </row>
    <row r="29" spans="1:119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50</v>
      </c>
      <c r="F29" s="164">
        <v>0</v>
      </c>
      <c r="G29" s="164">
        <v>0</v>
      </c>
      <c r="H29" s="4">
        <v>100</v>
      </c>
      <c r="I29" s="164">
        <v>0</v>
      </c>
      <c r="J29" s="164">
        <v>0</v>
      </c>
      <c r="K29" s="4">
        <v>150</v>
      </c>
      <c r="L29" s="164">
        <v>0</v>
      </c>
      <c r="M29" s="164">
        <v>0</v>
      </c>
      <c r="N29" s="4">
        <v>200</v>
      </c>
      <c r="O29" s="164">
        <v>0</v>
      </c>
      <c r="P29" s="164">
        <v>0</v>
      </c>
      <c r="Q29" s="4">
        <v>250</v>
      </c>
      <c r="R29" s="164">
        <v>0</v>
      </c>
      <c r="S29" s="164">
        <v>0</v>
      </c>
      <c r="T29" s="4">
        <v>300</v>
      </c>
      <c r="U29" s="4">
        <v>1</v>
      </c>
      <c r="V29" s="4">
        <v>300</v>
      </c>
      <c r="W29" s="4">
        <v>350</v>
      </c>
      <c r="X29" s="4">
        <v>1</v>
      </c>
      <c r="Y29" s="4">
        <v>350</v>
      </c>
      <c r="Z29" s="4">
        <v>400</v>
      </c>
      <c r="AA29" s="164">
        <v>0</v>
      </c>
      <c r="AB29" s="164">
        <v>0</v>
      </c>
      <c r="AC29" s="4">
        <v>450</v>
      </c>
      <c r="AD29" s="164">
        <v>0</v>
      </c>
      <c r="AE29" s="164">
        <v>0</v>
      </c>
      <c r="AF29" s="4">
        <v>500</v>
      </c>
      <c r="AG29" s="4">
        <v>1</v>
      </c>
      <c r="AH29" s="4">
        <v>500</v>
      </c>
      <c r="AI29" s="4">
        <v>200</v>
      </c>
      <c r="AJ29" s="164">
        <v>0</v>
      </c>
      <c r="AK29" s="164">
        <v>0</v>
      </c>
      <c r="AL29" s="4">
        <v>300</v>
      </c>
      <c r="AM29" s="164">
        <v>0</v>
      </c>
      <c r="AN29" s="164">
        <v>0</v>
      </c>
      <c r="AO29" s="4">
        <v>125</v>
      </c>
      <c r="AP29" s="164">
        <v>0</v>
      </c>
      <c r="AQ29" s="164">
        <v>0</v>
      </c>
      <c r="AR29" s="4">
        <v>450</v>
      </c>
      <c r="AS29" s="164">
        <v>0</v>
      </c>
      <c r="AT29" s="164">
        <v>0</v>
      </c>
      <c r="AU29" s="4">
        <v>550</v>
      </c>
      <c r="AV29" s="164">
        <v>0</v>
      </c>
      <c r="AW29" s="164">
        <v>0</v>
      </c>
      <c r="AX29" s="4">
        <v>100</v>
      </c>
      <c r="AY29" s="164">
        <v>0</v>
      </c>
      <c r="AZ29" s="164">
        <v>0</v>
      </c>
      <c r="BA29" s="4">
        <v>50</v>
      </c>
      <c r="BB29" s="164">
        <v>0</v>
      </c>
      <c r="BC29" s="164">
        <v>0</v>
      </c>
      <c r="BD29" s="4">
        <v>100</v>
      </c>
      <c r="BE29" s="164">
        <v>0</v>
      </c>
      <c r="BF29" s="164">
        <v>0</v>
      </c>
      <c r="BG29" s="4">
        <v>50</v>
      </c>
      <c r="BH29" s="164">
        <v>0</v>
      </c>
      <c r="BI29" s="164">
        <v>0</v>
      </c>
      <c r="BJ29" s="4">
        <v>100</v>
      </c>
      <c r="BK29" s="164">
        <v>0</v>
      </c>
      <c r="BL29" s="164">
        <v>0</v>
      </c>
      <c r="BM29" s="4">
        <v>150</v>
      </c>
      <c r="BN29" s="164">
        <v>0</v>
      </c>
      <c r="BO29" s="164">
        <v>0</v>
      </c>
      <c r="BP29" s="4">
        <v>200</v>
      </c>
      <c r="BQ29" s="164">
        <v>0</v>
      </c>
      <c r="BR29" s="164">
        <v>0</v>
      </c>
      <c r="BS29" s="4">
        <v>250</v>
      </c>
      <c r="BT29" s="164">
        <v>0</v>
      </c>
      <c r="BU29" s="164">
        <v>0</v>
      </c>
      <c r="BV29" s="4">
        <v>300</v>
      </c>
      <c r="BW29" s="164">
        <v>0</v>
      </c>
      <c r="BX29" s="164">
        <v>0</v>
      </c>
      <c r="BY29" s="4">
        <v>100</v>
      </c>
      <c r="BZ29" s="164">
        <v>0</v>
      </c>
      <c r="CA29" s="164">
        <v>0</v>
      </c>
      <c r="CB29" s="4">
        <v>425</v>
      </c>
      <c r="CC29" s="164">
        <v>0</v>
      </c>
      <c r="CD29" s="164">
        <v>0</v>
      </c>
      <c r="CE29" s="4">
        <v>400</v>
      </c>
      <c r="CF29" s="164">
        <v>0</v>
      </c>
      <c r="CG29" s="164">
        <v>0</v>
      </c>
      <c r="CH29" s="4">
        <v>800</v>
      </c>
      <c r="CI29" s="164">
        <v>0</v>
      </c>
      <c r="CJ29" s="164">
        <v>0</v>
      </c>
      <c r="CK29" s="4">
        <v>275</v>
      </c>
      <c r="CL29" s="164">
        <v>0</v>
      </c>
      <c r="CM29" s="164">
        <v>0</v>
      </c>
      <c r="CN29" s="4">
        <v>600</v>
      </c>
      <c r="CO29" s="164">
        <v>0</v>
      </c>
      <c r="CP29" s="164">
        <v>0</v>
      </c>
      <c r="CQ29" s="4">
        <v>210</v>
      </c>
      <c r="CR29" s="164">
        <v>0</v>
      </c>
      <c r="CS29" s="164">
        <v>0</v>
      </c>
      <c r="CT29" s="4">
        <v>210</v>
      </c>
      <c r="CU29" s="164">
        <v>0</v>
      </c>
      <c r="CV29" s="164">
        <v>0</v>
      </c>
      <c r="CW29" s="4">
        <v>400</v>
      </c>
      <c r="CX29" s="164">
        <v>0</v>
      </c>
      <c r="CY29" s="164">
        <v>0</v>
      </c>
      <c r="CZ29" s="4">
        <v>400</v>
      </c>
      <c r="DA29" s="164">
        <v>0</v>
      </c>
      <c r="DB29" s="164">
        <v>0</v>
      </c>
      <c r="DC29" s="4">
        <v>450</v>
      </c>
      <c r="DD29" s="164">
        <v>0</v>
      </c>
      <c r="DE29" s="164">
        <v>0</v>
      </c>
      <c r="DF29" s="4">
        <v>450</v>
      </c>
      <c r="DG29" s="164">
        <v>0</v>
      </c>
      <c r="DH29" s="164">
        <v>0</v>
      </c>
      <c r="DI29" s="4">
        <v>125</v>
      </c>
      <c r="DJ29" s="164">
        <v>0</v>
      </c>
      <c r="DK29" s="164">
        <v>0</v>
      </c>
      <c r="DL29" s="4">
        <v>3</v>
      </c>
      <c r="DM29" s="4">
        <v>1150</v>
      </c>
      <c r="DN29" s="4">
        <v>0</v>
      </c>
      <c r="DO29" s="4">
        <v>1315</v>
      </c>
    </row>
    <row r="30" spans="1:119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50</v>
      </c>
      <c r="F30" s="164">
        <v>0</v>
      </c>
      <c r="G30" s="164">
        <v>0</v>
      </c>
      <c r="H30" s="4">
        <v>100</v>
      </c>
      <c r="I30" s="164">
        <v>0</v>
      </c>
      <c r="J30" s="164">
        <v>0</v>
      </c>
      <c r="K30" s="4">
        <v>150</v>
      </c>
      <c r="L30" s="164">
        <v>0</v>
      </c>
      <c r="M30" s="164">
        <v>0</v>
      </c>
      <c r="N30" s="4">
        <v>200</v>
      </c>
      <c r="O30" s="164">
        <v>0</v>
      </c>
      <c r="P30" s="164">
        <v>0</v>
      </c>
      <c r="Q30" s="4">
        <v>250</v>
      </c>
      <c r="R30" s="164">
        <v>0</v>
      </c>
      <c r="S30" s="164">
        <v>0</v>
      </c>
      <c r="T30" s="4">
        <v>300</v>
      </c>
      <c r="U30" s="164">
        <v>0</v>
      </c>
      <c r="V30" s="164">
        <v>0</v>
      </c>
      <c r="W30" s="4">
        <v>350</v>
      </c>
      <c r="X30" s="164">
        <v>0</v>
      </c>
      <c r="Y30" s="164">
        <v>0</v>
      </c>
      <c r="Z30" s="4">
        <v>400</v>
      </c>
      <c r="AA30" s="164">
        <v>0</v>
      </c>
      <c r="AB30" s="164">
        <v>0</v>
      </c>
      <c r="AC30" s="4">
        <v>450</v>
      </c>
      <c r="AD30" s="164">
        <v>0</v>
      </c>
      <c r="AE30" s="164">
        <v>0</v>
      </c>
      <c r="AF30" s="4">
        <v>500</v>
      </c>
      <c r="AG30" s="164">
        <v>0</v>
      </c>
      <c r="AH30" s="164">
        <v>0</v>
      </c>
      <c r="AI30" s="4">
        <v>200</v>
      </c>
      <c r="AJ30" s="4">
        <v>1</v>
      </c>
      <c r="AK30" s="4">
        <v>200</v>
      </c>
      <c r="AL30" s="4">
        <v>300</v>
      </c>
      <c r="AM30" s="164">
        <v>0</v>
      </c>
      <c r="AN30" s="164">
        <v>0</v>
      </c>
      <c r="AO30" s="4">
        <v>125</v>
      </c>
      <c r="AP30" s="164">
        <v>0</v>
      </c>
      <c r="AQ30" s="164">
        <v>0</v>
      </c>
      <c r="AR30" s="4">
        <v>450</v>
      </c>
      <c r="AS30" s="164">
        <v>0</v>
      </c>
      <c r="AT30" s="164">
        <v>0</v>
      </c>
      <c r="AU30" s="4">
        <v>550</v>
      </c>
      <c r="AV30" s="164">
        <v>0</v>
      </c>
      <c r="AW30" s="164">
        <v>0</v>
      </c>
      <c r="AX30" s="4">
        <v>100</v>
      </c>
      <c r="AY30" s="164">
        <v>0</v>
      </c>
      <c r="AZ30" s="164">
        <v>0</v>
      </c>
      <c r="BA30" s="4">
        <v>50</v>
      </c>
      <c r="BB30" s="164">
        <v>0</v>
      </c>
      <c r="BC30" s="164">
        <v>0</v>
      </c>
      <c r="BD30" s="4">
        <v>100</v>
      </c>
      <c r="BE30" s="164">
        <v>0</v>
      </c>
      <c r="BF30" s="164">
        <v>0</v>
      </c>
      <c r="BG30" s="4">
        <v>50</v>
      </c>
      <c r="BH30" s="164">
        <v>0</v>
      </c>
      <c r="BI30" s="164">
        <v>0</v>
      </c>
      <c r="BJ30" s="4">
        <v>100</v>
      </c>
      <c r="BK30" s="164">
        <v>0</v>
      </c>
      <c r="BL30" s="164">
        <v>0</v>
      </c>
      <c r="BM30" s="4">
        <v>150</v>
      </c>
      <c r="BN30" s="164">
        <v>0</v>
      </c>
      <c r="BO30" s="164">
        <v>0</v>
      </c>
      <c r="BP30" s="4">
        <v>200</v>
      </c>
      <c r="BQ30" s="164">
        <v>0</v>
      </c>
      <c r="BR30" s="164">
        <v>0</v>
      </c>
      <c r="BS30" s="4">
        <v>250</v>
      </c>
      <c r="BT30" s="164">
        <v>0</v>
      </c>
      <c r="BU30" s="164">
        <v>0</v>
      </c>
      <c r="BV30" s="4">
        <v>300</v>
      </c>
      <c r="BW30" s="4">
        <v>4</v>
      </c>
      <c r="BX30" s="4">
        <v>1200</v>
      </c>
      <c r="BY30" s="4">
        <v>100</v>
      </c>
      <c r="BZ30" s="4">
        <v>9</v>
      </c>
      <c r="CA30" s="4">
        <v>900</v>
      </c>
      <c r="CB30" s="4">
        <v>425</v>
      </c>
      <c r="CC30" s="164">
        <v>0</v>
      </c>
      <c r="CD30" s="164">
        <v>0</v>
      </c>
      <c r="CE30" s="4">
        <v>400</v>
      </c>
      <c r="CF30" s="164">
        <v>0</v>
      </c>
      <c r="CG30" s="164">
        <v>0</v>
      </c>
      <c r="CH30" s="4">
        <v>800</v>
      </c>
      <c r="CI30" s="164">
        <v>0</v>
      </c>
      <c r="CJ30" s="164">
        <v>0</v>
      </c>
      <c r="CK30" s="4">
        <v>275</v>
      </c>
      <c r="CL30" s="164">
        <v>0</v>
      </c>
      <c r="CM30" s="164">
        <v>0</v>
      </c>
      <c r="CN30" s="4">
        <v>600</v>
      </c>
      <c r="CO30" s="164">
        <v>0</v>
      </c>
      <c r="CP30" s="164">
        <v>0</v>
      </c>
      <c r="CQ30" s="4">
        <v>210</v>
      </c>
      <c r="CR30" s="164">
        <v>0</v>
      </c>
      <c r="CS30" s="164">
        <v>0</v>
      </c>
      <c r="CT30" s="4">
        <v>210</v>
      </c>
      <c r="CU30" s="164">
        <v>0</v>
      </c>
      <c r="CV30" s="164">
        <v>0</v>
      </c>
      <c r="CW30" s="4">
        <v>400</v>
      </c>
      <c r="CX30" s="164">
        <v>0</v>
      </c>
      <c r="CY30" s="164">
        <v>0</v>
      </c>
      <c r="CZ30" s="4">
        <v>400</v>
      </c>
      <c r="DA30" s="164">
        <v>0</v>
      </c>
      <c r="DB30" s="164">
        <v>0</v>
      </c>
      <c r="DC30" s="4">
        <v>450</v>
      </c>
      <c r="DD30" s="164">
        <v>0</v>
      </c>
      <c r="DE30" s="164">
        <v>0</v>
      </c>
      <c r="DF30" s="4">
        <v>450</v>
      </c>
      <c r="DG30" s="4">
        <v>5</v>
      </c>
      <c r="DH30" s="4">
        <v>2250</v>
      </c>
      <c r="DI30" s="4">
        <v>125</v>
      </c>
      <c r="DJ30" s="164">
        <v>0</v>
      </c>
      <c r="DK30" s="164">
        <v>0</v>
      </c>
      <c r="DL30" s="4">
        <v>19</v>
      </c>
      <c r="DM30" s="4">
        <v>4550</v>
      </c>
      <c r="DN30" s="4">
        <v>10</v>
      </c>
      <c r="DO30" s="4">
        <v>894</v>
      </c>
    </row>
    <row r="31" spans="1:119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50</v>
      </c>
      <c r="F31" s="164">
        <v>0</v>
      </c>
      <c r="G31" s="164">
        <v>0</v>
      </c>
      <c r="H31" s="4">
        <v>100</v>
      </c>
      <c r="I31" s="164">
        <v>0</v>
      </c>
      <c r="J31" s="164">
        <v>0</v>
      </c>
      <c r="K31" s="4">
        <v>150</v>
      </c>
      <c r="L31" s="164">
        <v>0</v>
      </c>
      <c r="M31" s="164">
        <v>0</v>
      </c>
      <c r="N31" s="4">
        <v>200</v>
      </c>
      <c r="O31" s="164">
        <v>0</v>
      </c>
      <c r="P31" s="164">
        <v>0</v>
      </c>
      <c r="Q31" s="4">
        <v>250</v>
      </c>
      <c r="R31" s="164">
        <v>0</v>
      </c>
      <c r="S31" s="164">
        <v>0</v>
      </c>
      <c r="T31" s="4">
        <v>300</v>
      </c>
      <c r="U31" s="164">
        <v>0</v>
      </c>
      <c r="V31" s="164">
        <v>0</v>
      </c>
      <c r="W31" s="4">
        <v>350</v>
      </c>
      <c r="X31" s="164">
        <v>0</v>
      </c>
      <c r="Y31" s="164">
        <v>0</v>
      </c>
      <c r="Z31" s="4">
        <v>400</v>
      </c>
      <c r="AA31" s="164">
        <v>0</v>
      </c>
      <c r="AB31" s="164">
        <v>0</v>
      </c>
      <c r="AC31" s="4">
        <v>450</v>
      </c>
      <c r="AD31" s="4">
        <v>0</v>
      </c>
      <c r="AE31" s="4">
        <v>0</v>
      </c>
      <c r="AF31" s="4">
        <v>500</v>
      </c>
      <c r="AG31" s="4">
        <v>0</v>
      </c>
      <c r="AH31" s="4">
        <v>0</v>
      </c>
      <c r="AI31" s="4">
        <v>200</v>
      </c>
      <c r="AJ31" s="164">
        <v>0</v>
      </c>
      <c r="AK31" s="164">
        <v>0</v>
      </c>
      <c r="AL31" s="4">
        <v>300</v>
      </c>
      <c r="AM31" s="164">
        <v>0</v>
      </c>
      <c r="AN31" s="164">
        <v>0</v>
      </c>
      <c r="AO31" s="4">
        <v>125</v>
      </c>
      <c r="AP31" s="164">
        <v>0</v>
      </c>
      <c r="AQ31" s="164">
        <v>0</v>
      </c>
      <c r="AR31" s="4">
        <v>450</v>
      </c>
      <c r="AS31" s="164">
        <v>0</v>
      </c>
      <c r="AT31" s="164">
        <v>0</v>
      </c>
      <c r="AU31" s="4">
        <v>550</v>
      </c>
      <c r="AV31" s="164">
        <v>0</v>
      </c>
      <c r="AW31" s="164">
        <v>0</v>
      </c>
      <c r="AX31" s="4">
        <v>100</v>
      </c>
      <c r="AY31" s="164">
        <v>0</v>
      </c>
      <c r="AZ31" s="164">
        <v>0</v>
      </c>
      <c r="BA31" s="4">
        <v>50</v>
      </c>
      <c r="BB31" s="164">
        <v>0</v>
      </c>
      <c r="BC31" s="164">
        <v>0</v>
      </c>
      <c r="BD31" s="4">
        <v>100</v>
      </c>
      <c r="BE31" s="164">
        <v>0</v>
      </c>
      <c r="BF31" s="164">
        <v>0</v>
      </c>
      <c r="BG31" s="4">
        <v>50</v>
      </c>
      <c r="BH31" s="164">
        <v>0</v>
      </c>
      <c r="BI31" s="164">
        <v>0</v>
      </c>
      <c r="BJ31" s="4">
        <v>100</v>
      </c>
      <c r="BK31" s="164">
        <v>0</v>
      </c>
      <c r="BL31" s="164">
        <v>0</v>
      </c>
      <c r="BM31" s="4">
        <v>150</v>
      </c>
      <c r="BN31" s="164">
        <v>0</v>
      </c>
      <c r="BO31" s="164">
        <v>0</v>
      </c>
      <c r="BP31" s="4">
        <v>200</v>
      </c>
      <c r="BQ31" s="164">
        <v>0</v>
      </c>
      <c r="BR31" s="164">
        <v>0</v>
      </c>
      <c r="BS31" s="4">
        <v>250</v>
      </c>
      <c r="BT31" s="164">
        <v>0</v>
      </c>
      <c r="BU31" s="164">
        <v>0</v>
      </c>
      <c r="BV31" s="4">
        <v>300</v>
      </c>
      <c r="BW31" s="164">
        <v>0</v>
      </c>
      <c r="BX31" s="164">
        <v>0</v>
      </c>
      <c r="BY31" s="4">
        <v>100</v>
      </c>
      <c r="BZ31" s="164">
        <v>0</v>
      </c>
      <c r="CA31" s="164">
        <v>0</v>
      </c>
      <c r="CB31" s="4">
        <v>425</v>
      </c>
      <c r="CC31" s="164">
        <v>0</v>
      </c>
      <c r="CD31" s="164">
        <v>0</v>
      </c>
      <c r="CE31" s="4">
        <v>400</v>
      </c>
      <c r="CF31" s="164">
        <v>0</v>
      </c>
      <c r="CG31" s="164">
        <v>0</v>
      </c>
      <c r="CH31" s="4">
        <v>800</v>
      </c>
      <c r="CI31" s="164">
        <v>0</v>
      </c>
      <c r="CJ31" s="164">
        <v>0</v>
      </c>
      <c r="CK31" s="4">
        <v>275</v>
      </c>
      <c r="CL31" s="164">
        <v>0</v>
      </c>
      <c r="CM31" s="164">
        <v>0</v>
      </c>
      <c r="CN31" s="4">
        <v>600</v>
      </c>
      <c r="CO31" s="164">
        <v>0</v>
      </c>
      <c r="CP31" s="164">
        <v>0</v>
      </c>
      <c r="CQ31" s="4">
        <v>210</v>
      </c>
      <c r="CR31" s="164">
        <v>0</v>
      </c>
      <c r="CS31" s="164">
        <v>0</v>
      </c>
      <c r="CT31" s="4">
        <v>210</v>
      </c>
      <c r="CU31" s="164">
        <v>0</v>
      </c>
      <c r="CV31" s="164">
        <v>0</v>
      </c>
      <c r="CW31" s="4">
        <v>400</v>
      </c>
      <c r="CX31" s="164">
        <v>0</v>
      </c>
      <c r="CY31" s="164">
        <v>0</v>
      </c>
      <c r="CZ31" s="4">
        <v>400</v>
      </c>
      <c r="DA31" s="164">
        <v>0</v>
      </c>
      <c r="DB31" s="164">
        <v>0</v>
      </c>
      <c r="DC31" s="4">
        <v>450</v>
      </c>
      <c r="DD31" s="164">
        <v>0</v>
      </c>
      <c r="DE31" s="164">
        <v>0</v>
      </c>
      <c r="DF31" s="4">
        <v>450</v>
      </c>
      <c r="DG31" s="164">
        <v>0</v>
      </c>
      <c r="DH31" s="164">
        <v>0</v>
      </c>
      <c r="DI31" s="4">
        <v>125</v>
      </c>
      <c r="DJ31" s="164">
        <v>0</v>
      </c>
      <c r="DK31" s="164">
        <v>0</v>
      </c>
      <c r="DL31" s="4">
        <v>0</v>
      </c>
      <c r="DM31" s="4">
        <v>0</v>
      </c>
      <c r="DN31" s="4">
        <v>0</v>
      </c>
      <c r="DO31" s="4">
        <v>1366</v>
      </c>
    </row>
    <row r="32" spans="1:119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50</v>
      </c>
      <c r="F32" s="164">
        <v>0</v>
      </c>
      <c r="G32" s="164">
        <v>0</v>
      </c>
      <c r="H32" s="4">
        <v>100</v>
      </c>
      <c r="I32" s="164">
        <v>0</v>
      </c>
      <c r="J32" s="164">
        <v>0</v>
      </c>
      <c r="K32" s="4">
        <v>150</v>
      </c>
      <c r="L32" s="4">
        <v>4</v>
      </c>
      <c r="M32" s="4">
        <v>600</v>
      </c>
      <c r="N32" s="4">
        <v>200</v>
      </c>
      <c r="O32" s="164">
        <v>0</v>
      </c>
      <c r="P32" s="164">
        <v>0</v>
      </c>
      <c r="Q32" s="4">
        <v>250</v>
      </c>
      <c r="R32" s="164">
        <v>0</v>
      </c>
      <c r="S32" s="164">
        <v>0</v>
      </c>
      <c r="T32" s="4">
        <v>300</v>
      </c>
      <c r="U32" s="164">
        <v>0</v>
      </c>
      <c r="V32" s="164">
        <v>0</v>
      </c>
      <c r="W32" s="4">
        <v>350</v>
      </c>
      <c r="X32" s="164">
        <v>0</v>
      </c>
      <c r="Y32" s="164">
        <v>0</v>
      </c>
      <c r="Z32" s="4">
        <v>400</v>
      </c>
      <c r="AA32" s="4">
        <v>2</v>
      </c>
      <c r="AB32" s="4">
        <v>800</v>
      </c>
      <c r="AC32" s="4">
        <v>450</v>
      </c>
      <c r="AD32" s="164">
        <v>0</v>
      </c>
      <c r="AE32" s="164">
        <v>0</v>
      </c>
      <c r="AF32" s="4">
        <v>500</v>
      </c>
      <c r="AG32" s="164">
        <v>0</v>
      </c>
      <c r="AH32" s="164">
        <v>0</v>
      </c>
      <c r="AI32" s="4">
        <v>200</v>
      </c>
      <c r="AJ32" s="164">
        <v>0</v>
      </c>
      <c r="AK32" s="164">
        <v>0</v>
      </c>
      <c r="AL32" s="4">
        <v>300</v>
      </c>
      <c r="AM32" s="164">
        <v>0</v>
      </c>
      <c r="AN32" s="164">
        <v>0</v>
      </c>
      <c r="AO32" s="4">
        <v>125</v>
      </c>
      <c r="AP32" s="164">
        <v>0</v>
      </c>
      <c r="AQ32" s="164">
        <v>0</v>
      </c>
      <c r="AR32" s="4">
        <v>450</v>
      </c>
      <c r="AS32" s="164">
        <v>0</v>
      </c>
      <c r="AT32" s="164">
        <v>0</v>
      </c>
      <c r="AU32" s="4">
        <v>550</v>
      </c>
      <c r="AV32" s="164">
        <v>0</v>
      </c>
      <c r="AW32" s="164">
        <v>0</v>
      </c>
      <c r="AX32" s="4">
        <v>100</v>
      </c>
      <c r="AY32" s="164">
        <v>0</v>
      </c>
      <c r="AZ32" s="164">
        <v>0</v>
      </c>
      <c r="BA32" s="4">
        <v>50</v>
      </c>
      <c r="BB32" s="164">
        <v>0</v>
      </c>
      <c r="BC32" s="164">
        <v>0</v>
      </c>
      <c r="BD32" s="4">
        <v>100</v>
      </c>
      <c r="BE32" s="164">
        <v>0</v>
      </c>
      <c r="BF32" s="164">
        <v>0</v>
      </c>
      <c r="BG32" s="4">
        <v>50</v>
      </c>
      <c r="BH32" s="164">
        <v>0</v>
      </c>
      <c r="BI32" s="164">
        <v>0</v>
      </c>
      <c r="BJ32" s="4">
        <v>100</v>
      </c>
      <c r="BK32" s="164">
        <v>0</v>
      </c>
      <c r="BL32" s="164">
        <v>0</v>
      </c>
      <c r="BM32" s="4">
        <v>150</v>
      </c>
      <c r="BN32" s="164">
        <v>0</v>
      </c>
      <c r="BO32" s="164">
        <v>0</v>
      </c>
      <c r="BP32" s="4">
        <v>200</v>
      </c>
      <c r="BQ32" s="164">
        <v>0</v>
      </c>
      <c r="BR32" s="164">
        <v>0</v>
      </c>
      <c r="BS32" s="4">
        <v>250</v>
      </c>
      <c r="BT32" s="164">
        <v>0</v>
      </c>
      <c r="BU32" s="164">
        <v>0</v>
      </c>
      <c r="BV32" s="4">
        <v>300</v>
      </c>
      <c r="BW32" s="164">
        <v>0</v>
      </c>
      <c r="BX32" s="164">
        <v>0</v>
      </c>
      <c r="BY32" s="4">
        <v>100</v>
      </c>
      <c r="BZ32" s="164">
        <v>0</v>
      </c>
      <c r="CA32" s="164">
        <v>0</v>
      </c>
      <c r="CB32" s="4">
        <v>425</v>
      </c>
      <c r="CC32" s="164">
        <v>0</v>
      </c>
      <c r="CD32" s="164">
        <v>0</v>
      </c>
      <c r="CE32" s="4">
        <v>400</v>
      </c>
      <c r="CF32" s="164">
        <v>0</v>
      </c>
      <c r="CG32" s="164">
        <v>0</v>
      </c>
      <c r="CH32" s="4">
        <v>800</v>
      </c>
      <c r="CI32" s="164">
        <v>0</v>
      </c>
      <c r="CJ32" s="164">
        <v>0</v>
      </c>
      <c r="CK32" s="4">
        <v>275</v>
      </c>
      <c r="CL32" s="164">
        <v>0</v>
      </c>
      <c r="CM32" s="164">
        <v>0</v>
      </c>
      <c r="CN32" s="4">
        <v>600</v>
      </c>
      <c r="CO32" s="164">
        <v>0</v>
      </c>
      <c r="CP32" s="164">
        <v>0</v>
      </c>
      <c r="CQ32" s="4">
        <v>210</v>
      </c>
      <c r="CR32" s="164">
        <v>0</v>
      </c>
      <c r="CS32" s="164">
        <v>0</v>
      </c>
      <c r="CT32" s="4">
        <v>210</v>
      </c>
      <c r="CU32" s="164">
        <v>0</v>
      </c>
      <c r="CV32" s="164">
        <v>0</v>
      </c>
      <c r="CW32" s="4">
        <v>400</v>
      </c>
      <c r="CX32" s="164">
        <v>0</v>
      </c>
      <c r="CY32" s="164">
        <v>0</v>
      </c>
      <c r="CZ32" s="4">
        <v>400</v>
      </c>
      <c r="DA32" s="164">
        <v>0</v>
      </c>
      <c r="DB32" s="164">
        <v>0</v>
      </c>
      <c r="DC32" s="4">
        <v>450</v>
      </c>
      <c r="DD32" s="164">
        <v>0</v>
      </c>
      <c r="DE32" s="164">
        <v>0</v>
      </c>
      <c r="DF32" s="4">
        <v>450</v>
      </c>
      <c r="DG32" s="164">
        <v>0</v>
      </c>
      <c r="DH32" s="164">
        <v>0</v>
      </c>
      <c r="DI32" s="4">
        <v>125</v>
      </c>
      <c r="DJ32" s="164">
        <v>0</v>
      </c>
      <c r="DK32" s="164">
        <v>0</v>
      </c>
      <c r="DL32" s="4">
        <v>6</v>
      </c>
      <c r="DM32" s="4">
        <v>1400</v>
      </c>
      <c r="DN32" s="4">
        <v>70</v>
      </c>
      <c r="DO32" s="4">
        <v>1005</v>
      </c>
    </row>
    <row r="33" spans="1:119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50</v>
      </c>
      <c r="F33" s="4">
        <v>0</v>
      </c>
      <c r="G33" s="4">
        <v>0</v>
      </c>
      <c r="H33" s="4">
        <v>100</v>
      </c>
      <c r="I33" s="4">
        <v>9</v>
      </c>
      <c r="J33" s="4">
        <v>900</v>
      </c>
      <c r="K33" s="4">
        <v>150</v>
      </c>
      <c r="L33" s="4">
        <v>0</v>
      </c>
      <c r="M33" s="4">
        <v>0</v>
      </c>
      <c r="N33" s="4">
        <v>200</v>
      </c>
      <c r="O33" s="4">
        <v>1</v>
      </c>
      <c r="P33" s="4">
        <v>200</v>
      </c>
      <c r="Q33" s="4">
        <v>250</v>
      </c>
      <c r="R33" s="4">
        <v>0</v>
      </c>
      <c r="S33" s="4">
        <v>0</v>
      </c>
      <c r="T33" s="4">
        <v>300</v>
      </c>
      <c r="U33" s="4">
        <v>0</v>
      </c>
      <c r="V33" s="4">
        <v>0</v>
      </c>
      <c r="W33" s="4">
        <v>350</v>
      </c>
      <c r="X33" s="4">
        <v>0</v>
      </c>
      <c r="Y33" s="4">
        <v>0</v>
      </c>
      <c r="Z33" s="4">
        <v>400</v>
      </c>
      <c r="AA33" s="4">
        <v>0</v>
      </c>
      <c r="AB33" s="4">
        <v>0</v>
      </c>
      <c r="AC33" s="4">
        <v>450</v>
      </c>
      <c r="AD33" s="4">
        <v>0</v>
      </c>
      <c r="AE33" s="4">
        <v>0</v>
      </c>
      <c r="AF33" s="4">
        <v>500</v>
      </c>
      <c r="AG33" s="4">
        <v>4</v>
      </c>
      <c r="AH33" s="4">
        <v>2000</v>
      </c>
      <c r="AI33" s="4">
        <v>200</v>
      </c>
      <c r="AJ33" s="4">
        <v>0</v>
      </c>
      <c r="AK33" s="4">
        <v>0</v>
      </c>
      <c r="AL33" s="4">
        <v>300</v>
      </c>
      <c r="AM33" s="4">
        <v>0</v>
      </c>
      <c r="AN33" s="4">
        <v>0</v>
      </c>
      <c r="AO33" s="4">
        <v>125</v>
      </c>
      <c r="AP33" s="4">
        <v>0</v>
      </c>
      <c r="AQ33" s="4">
        <v>0</v>
      </c>
      <c r="AR33" s="4">
        <v>450</v>
      </c>
      <c r="AS33" s="4">
        <v>7</v>
      </c>
      <c r="AT33" s="4">
        <v>3150</v>
      </c>
      <c r="AU33" s="4">
        <v>550</v>
      </c>
      <c r="AV33" s="4">
        <v>0</v>
      </c>
      <c r="AW33" s="4">
        <v>0</v>
      </c>
      <c r="AX33" s="4">
        <v>100</v>
      </c>
      <c r="AY33" s="4">
        <v>2</v>
      </c>
      <c r="AZ33" s="4">
        <v>200</v>
      </c>
      <c r="BA33" s="4">
        <v>50</v>
      </c>
      <c r="BB33" s="4">
        <v>0</v>
      </c>
      <c r="BC33" s="4">
        <v>0</v>
      </c>
      <c r="BD33" s="4">
        <v>100</v>
      </c>
      <c r="BE33" s="4">
        <v>1</v>
      </c>
      <c r="BF33" s="4">
        <v>100</v>
      </c>
      <c r="BG33" s="4">
        <v>50</v>
      </c>
      <c r="BH33" s="4">
        <v>0</v>
      </c>
      <c r="BI33" s="4">
        <v>0</v>
      </c>
      <c r="BJ33" s="4">
        <v>100</v>
      </c>
      <c r="BK33" s="4">
        <v>0</v>
      </c>
      <c r="BL33" s="4">
        <v>0</v>
      </c>
      <c r="BM33" s="4">
        <v>150</v>
      </c>
      <c r="BN33" s="4">
        <v>0</v>
      </c>
      <c r="BO33" s="4">
        <v>0</v>
      </c>
      <c r="BP33" s="4">
        <v>200</v>
      </c>
      <c r="BQ33" s="4">
        <v>0</v>
      </c>
      <c r="BR33" s="4">
        <v>0</v>
      </c>
      <c r="BS33" s="4">
        <v>250</v>
      </c>
      <c r="BT33" s="4">
        <v>0</v>
      </c>
      <c r="BU33" s="4">
        <v>0</v>
      </c>
      <c r="BV33" s="4">
        <v>300</v>
      </c>
      <c r="BW33" s="4">
        <v>0</v>
      </c>
      <c r="BX33" s="4">
        <v>0</v>
      </c>
      <c r="BY33" s="4">
        <v>100</v>
      </c>
      <c r="BZ33" s="4">
        <v>0</v>
      </c>
      <c r="CA33" s="4">
        <v>0</v>
      </c>
      <c r="CB33" s="4">
        <v>425</v>
      </c>
      <c r="CC33" s="4">
        <v>0</v>
      </c>
      <c r="CD33" s="4">
        <v>0</v>
      </c>
      <c r="CE33" s="4">
        <v>400</v>
      </c>
      <c r="CF33" s="4">
        <v>0</v>
      </c>
      <c r="CG33" s="4">
        <v>0</v>
      </c>
      <c r="CH33" s="4">
        <v>800</v>
      </c>
      <c r="CI33" s="4">
        <v>0</v>
      </c>
      <c r="CJ33" s="4">
        <v>0</v>
      </c>
      <c r="CK33" s="4">
        <v>275</v>
      </c>
      <c r="CL33" s="4">
        <v>0</v>
      </c>
      <c r="CM33" s="4">
        <v>0</v>
      </c>
      <c r="CN33" s="4">
        <v>600</v>
      </c>
      <c r="CO33" s="4">
        <v>0</v>
      </c>
      <c r="CP33" s="4">
        <v>0</v>
      </c>
      <c r="CQ33" s="4">
        <v>210</v>
      </c>
      <c r="CR33" s="4">
        <v>0</v>
      </c>
      <c r="CS33" s="4">
        <v>0</v>
      </c>
      <c r="CT33" s="4">
        <v>210</v>
      </c>
      <c r="CU33" s="4">
        <v>0</v>
      </c>
      <c r="CV33" s="4">
        <v>0</v>
      </c>
      <c r="CW33" s="4">
        <v>400</v>
      </c>
      <c r="CX33" s="4">
        <v>0</v>
      </c>
      <c r="CY33" s="4">
        <v>0</v>
      </c>
      <c r="CZ33" s="4">
        <v>400</v>
      </c>
      <c r="DA33" s="4">
        <v>0</v>
      </c>
      <c r="DB33" s="4">
        <v>0</v>
      </c>
      <c r="DC33" s="4">
        <v>450</v>
      </c>
      <c r="DD33" s="4">
        <v>0</v>
      </c>
      <c r="DE33" s="4">
        <v>0</v>
      </c>
      <c r="DF33" s="4">
        <v>450</v>
      </c>
      <c r="DG33" s="4">
        <v>0</v>
      </c>
      <c r="DH33" s="4">
        <v>0</v>
      </c>
      <c r="DI33" s="4">
        <v>125</v>
      </c>
      <c r="DJ33" s="4">
        <v>0</v>
      </c>
      <c r="DK33" s="4">
        <v>0</v>
      </c>
      <c r="DL33" s="4">
        <v>24</v>
      </c>
      <c r="DM33" s="4">
        <v>6550</v>
      </c>
      <c r="DN33" s="4">
        <v>240</v>
      </c>
      <c r="DO33" s="4">
        <v>536</v>
      </c>
    </row>
    <row r="34" spans="1:119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50</v>
      </c>
      <c r="F34" s="164">
        <v>0</v>
      </c>
      <c r="G34" s="164">
        <v>0</v>
      </c>
      <c r="H34" s="4">
        <v>100</v>
      </c>
      <c r="I34" s="164">
        <v>0</v>
      </c>
      <c r="J34" s="164">
        <v>0</v>
      </c>
      <c r="K34" s="4">
        <v>150</v>
      </c>
      <c r="L34" s="164">
        <v>0</v>
      </c>
      <c r="M34" s="164">
        <v>0</v>
      </c>
      <c r="N34" s="4">
        <v>200</v>
      </c>
      <c r="O34" s="164">
        <v>0</v>
      </c>
      <c r="P34" s="164">
        <v>0</v>
      </c>
      <c r="Q34" s="4">
        <v>250</v>
      </c>
      <c r="R34" s="164">
        <v>0</v>
      </c>
      <c r="S34" s="164">
        <v>0</v>
      </c>
      <c r="T34" s="4">
        <v>300</v>
      </c>
      <c r="U34" s="164">
        <v>0</v>
      </c>
      <c r="V34" s="164">
        <v>0</v>
      </c>
      <c r="W34" s="4">
        <v>350</v>
      </c>
      <c r="X34" s="164">
        <v>0</v>
      </c>
      <c r="Y34" s="164">
        <v>0</v>
      </c>
      <c r="Z34" s="4">
        <v>400</v>
      </c>
      <c r="AA34" s="164">
        <v>0</v>
      </c>
      <c r="AB34" s="164">
        <v>0</v>
      </c>
      <c r="AC34" s="4">
        <v>450</v>
      </c>
      <c r="AD34" s="164">
        <v>0</v>
      </c>
      <c r="AE34" s="164">
        <v>0</v>
      </c>
      <c r="AF34" s="4">
        <v>500</v>
      </c>
      <c r="AG34" s="164">
        <v>0</v>
      </c>
      <c r="AH34" s="164">
        <v>0</v>
      </c>
      <c r="AI34" s="4">
        <v>200</v>
      </c>
      <c r="AJ34" s="164">
        <v>0</v>
      </c>
      <c r="AK34" s="164">
        <v>0</v>
      </c>
      <c r="AL34" s="4">
        <v>300</v>
      </c>
      <c r="AM34" s="164">
        <v>0</v>
      </c>
      <c r="AN34" s="164">
        <v>0</v>
      </c>
      <c r="AO34" s="4">
        <v>125</v>
      </c>
      <c r="AP34" s="164">
        <v>0</v>
      </c>
      <c r="AQ34" s="164">
        <v>0</v>
      </c>
      <c r="AR34" s="4">
        <v>450</v>
      </c>
      <c r="AS34" s="4">
        <v>2</v>
      </c>
      <c r="AT34" s="4">
        <v>900</v>
      </c>
      <c r="AU34" s="4">
        <v>550</v>
      </c>
      <c r="AV34" s="164">
        <v>0</v>
      </c>
      <c r="AW34" s="164">
        <v>0</v>
      </c>
      <c r="AX34" s="4">
        <v>100</v>
      </c>
      <c r="AY34" s="164">
        <v>0</v>
      </c>
      <c r="AZ34" s="164">
        <v>0</v>
      </c>
      <c r="BA34" s="4">
        <v>50</v>
      </c>
      <c r="BB34" s="164">
        <v>0</v>
      </c>
      <c r="BC34" s="164">
        <v>0</v>
      </c>
      <c r="BD34" s="4">
        <v>100</v>
      </c>
      <c r="BE34" s="164">
        <v>0</v>
      </c>
      <c r="BF34" s="164">
        <v>0</v>
      </c>
      <c r="BG34" s="4">
        <v>50</v>
      </c>
      <c r="BH34" s="164">
        <v>0</v>
      </c>
      <c r="BI34" s="164">
        <v>0</v>
      </c>
      <c r="BJ34" s="4">
        <v>100</v>
      </c>
      <c r="BK34" s="164">
        <v>0</v>
      </c>
      <c r="BL34" s="164">
        <v>0</v>
      </c>
      <c r="BM34" s="4">
        <v>150</v>
      </c>
      <c r="BN34" s="164">
        <v>0</v>
      </c>
      <c r="BO34" s="164">
        <v>0</v>
      </c>
      <c r="BP34" s="4">
        <v>200</v>
      </c>
      <c r="BQ34" s="164">
        <v>0</v>
      </c>
      <c r="BR34" s="164">
        <v>0</v>
      </c>
      <c r="BS34" s="4">
        <v>250</v>
      </c>
      <c r="BT34" s="164">
        <v>0</v>
      </c>
      <c r="BU34" s="164">
        <v>0</v>
      </c>
      <c r="BV34" s="4">
        <v>300</v>
      </c>
      <c r="BW34" s="164">
        <v>0</v>
      </c>
      <c r="BX34" s="164">
        <v>0</v>
      </c>
      <c r="BY34" s="4">
        <v>100</v>
      </c>
      <c r="BZ34" s="4">
        <v>7</v>
      </c>
      <c r="CA34" s="4">
        <v>700</v>
      </c>
      <c r="CB34" s="4">
        <v>425</v>
      </c>
      <c r="CC34" s="164">
        <v>0</v>
      </c>
      <c r="CD34" s="164">
        <v>0</v>
      </c>
      <c r="CE34" s="4">
        <v>400</v>
      </c>
      <c r="CF34" s="164">
        <v>0</v>
      </c>
      <c r="CG34" s="164">
        <v>0</v>
      </c>
      <c r="CH34" s="4">
        <v>800</v>
      </c>
      <c r="CI34" s="164">
        <v>0</v>
      </c>
      <c r="CJ34" s="164">
        <v>0</v>
      </c>
      <c r="CK34" s="4">
        <v>275</v>
      </c>
      <c r="CL34" s="4">
        <v>1</v>
      </c>
      <c r="CM34" s="4">
        <v>275</v>
      </c>
      <c r="CN34" s="4">
        <v>600</v>
      </c>
      <c r="CO34" s="164">
        <v>0</v>
      </c>
      <c r="CP34" s="164">
        <v>0</v>
      </c>
      <c r="CQ34" s="4">
        <v>210</v>
      </c>
      <c r="CR34" s="164">
        <v>0</v>
      </c>
      <c r="CS34" s="164">
        <v>0</v>
      </c>
      <c r="CT34" s="4">
        <v>210</v>
      </c>
      <c r="CU34" s="164">
        <v>0</v>
      </c>
      <c r="CV34" s="164">
        <v>0</v>
      </c>
      <c r="CW34" s="4">
        <v>400</v>
      </c>
      <c r="CX34" s="164">
        <v>0</v>
      </c>
      <c r="CY34" s="164">
        <v>0</v>
      </c>
      <c r="CZ34" s="4">
        <v>400</v>
      </c>
      <c r="DA34" s="164">
        <v>0</v>
      </c>
      <c r="DB34" s="164">
        <v>0</v>
      </c>
      <c r="DC34" s="4">
        <v>450</v>
      </c>
      <c r="DD34" s="4">
        <v>1</v>
      </c>
      <c r="DE34" s="4">
        <v>450</v>
      </c>
      <c r="DF34" s="4">
        <v>450</v>
      </c>
      <c r="DG34" s="4">
        <v>1</v>
      </c>
      <c r="DH34" s="4">
        <v>450</v>
      </c>
      <c r="DI34" s="4">
        <v>125</v>
      </c>
      <c r="DJ34" s="164">
        <v>0</v>
      </c>
      <c r="DK34" s="164">
        <v>0</v>
      </c>
      <c r="DL34" s="4">
        <v>12</v>
      </c>
      <c r="DM34" s="4">
        <v>2775</v>
      </c>
      <c r="DN34" s="4">
        <v>83</v>
      </c>
      <c r="DO34" s="4">
        <v>2474</v>
      </c>
    </row>
    <row r="35" spans="1:119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50</v>
      </c>
      <c r="F35" s="164">
        <v>0</v>
      </c>
      <c r="G35" s="164">
        <v>0</v>
      </c>
      <c r="H35" s="4">
        <v>100</v>
      </c>
      <c r="I35" s="164">
        <v>0</v>
      </c>
      <c r="J35" s="164">
        <v>0</v>
      </c>
      <c r="K35" s="4">
        <v>150</v>
      </c>
      <c r="L35" s="4">
        <v>1</v>
      </c>
      <c r="M35" s="4">
        <v>150</v>
      </c>
      <c r="N35" s="4">
        <v>200</v>
      </c>
      <c r="O35" s="164">
        <v>0</v>
      </c>
      <c r="P35" s="164">
        <v>0</v>
      </c>
      <c r="Q35" s="4">
        <v>250</v>
      </c>
      <c r="R35" s="164">
        <v>0</v>
      </c>
      <c r="S35" s="164">
        <v>0</v>
      </c>
      <c r="T35" s="4">
        <v>300</v>
      </c>
      <c r="U35" s="164">
        <v>0</v>
      </c>
      <c r="V35" s="164">
        <v>0</v>
      </c>
      <c r="W35" s="4">
        <v>350</v>
      </c>
      <c r="X35" s="164">
        <v>0</v>
      </c>
      <c r="Y35" s="164">
        <v>0</v>
      </c>
      <c r="Z35" s="4">
        <v>400</v>
      </c>
      <c r="AA35" s="164">
        <v>0</v>
      </c>
      <c r="AB35" s="164">
        <v>0</v>
      </c>
      <c r="AC35" s="4">
        <v>450</v>
      </c>
      <c r="AD35" s="4">
        <v>2</v>
      </c>
      <c r="AE35" s="4">
        <v>900</v>
      </c>
      <c r="AF35" s="4">
        <v>500</v>
      </c>
      <c r="AG35" s="4">
        <v>7</v>
      </c>
      <c r="AH35" s="4">
        <v>3500</v>
      </c>
      <c r="AI35" s="4">
        <v>200</v>
      </c>
      <c r="AJ35" s="164">
        <v>0</v>
      </c>
      <c r="AK35" s="164">
        <v>0</v>
      </c>
      <c r="AL35" s="4">
        <v>300</v>
      </c>
      <c r="AM35" s="164">
        <v>0</v>
      </c>
      <c r="AN35" s="164">
        <v>0</v>
      </c>
      <c r="AO35" s="4">
        <v>125</v>
      </c>
      <c r="AP35" s="164">
        <v>0</v>
      </c>
      <c r="AQ35" s="164">
        <v>0</v>
      </c>
      <c r="AR35" s="4">
        <v>450</v>
      </c>
      <c r="AS35" s="164">
        <v>0</v>
      </c>
      <c r="AT35" s="164">
        <v>0</v>
      </c>
      <c r="AU35" s="4">
        <v>550</v>
      </c>
      <c r="AV35" s="164">
        <v>0</v>
      </c>
      <c r="AW35" s="164">
        <v>0</v>
      </c>
      <c r="AX35" s="4">
        <v>100</v>
      </c>
      <c r="AY35" s="164">
        <v>0</v>
      </c>
      <c r="AZ35" s="164">
        <v>0</v>
      </c>
      <c r="BA35" s="4">
        <v>50</v>
      </c>
      <c r="BB35" s="164">
        <v>0</v>
      </c>
      <c r="BC35" s="164">
        <v>0</v>
      </c>
      <c r="BD35" s="4">
        <v>100</v>
      </c>
      <c r="BE35" s="164">
        <v>0</v>
      </c>
      <c r="BF35" s="164">
        <v>0</v>
      </c>
      <c r="BG35" s="4">
        <v>50</v>
      </c>
      <c r="BH35" s="164">
        <v>0</v>
      </c>
      <c r="BI35" s="164">
        <v>0</v>
      </c>
      <c r="BJ35" s="4">
        <v>100</v>
      </c>
      <c r="BK35" s="164">
        <v>0</v>
      </c>
      <c r="BL35" s="164">
        <v>0</v>
      </c>
      <c r="BM35" s="4">
        <v>150</v>
      </c>
      <c r="BN35" s="164">
        <v>0</v>
      </c>
      <c r="BO35" s="164">
        <v>0</v>
      </c>
      <c r="BP35" s="4">
        <v>200</v>
      </c>
      <c r="BQ35" s="164">
        <v>0</v>
      </c>
      <c r="BR35" s="164">
        <v>0</v>
      </c>
      <c r="BS35" s="4">
        <v>250</v>
      </c>
      <c r="BT35" s="164">
        <v>0</v>
      </c>
      <c r="BU35" s="164">
        <v>0</v>
      </c>
      <c r="BV35" s="4">
        <v>300</v>
      </c>
      <c r="BW35" s="164">
        <v>0</v>
      </c>
      <c r="BX35" s="164">
        <v>0</v>
      </c>
      <c r="BY35" s="4">
        <v>100</v>
      </c>
      <c r="BZ35" s="164">
        <v>0</v>
      </c>
      <c r="CA35" s="164">
        <v>0</v>
      </c>
      <c r="CB35" s="4">
        <v>425</v>
      </c>
      <c r="CC35" s="164">
        <v>0</v>
      </c>
      <c r="CD35" s="164">
        <v>0</v>
      </c>
      <c r="CE35" s="4">
        <v>400</v>
      </c>
      <c r="CF35" s="164">
        <v>0</v>
      </c>
      <c r="CG35" s="164">
        <v>0</v>
      </c>
      <c r="CH35" s="4">
        <v>800</v>
      </c>
      <c r="CI35" s="164">
        <v>0</v>
      </c>
      <c r="CJ35" s="164">
        <v>0</v>
      </c>
      <c r="CK35" s="4">
        <v>275</v>
      </c>
      <c r="CL35" s="164">
        <v>0</v>
      </c>
      <c r="CM35" s="164">
        <v>0</v>
      </c>
      <c r="CN35" s="4">
        <v>600</v>
      </c>
      <c r="CO35" s="164">
        <v>0</v>
      </c>
      <c r="CP35" s="164">
        <v>0</v>
      </c>
      <c r="CQ35" s="4">
        <v>210</v>
      </c>
      <c r="CR35" s="164">
        <v>0</v>
      </c>
      <c r="CS35" s="164">
        <v>0</v>
      </c>
      <c r="CT35" s="4">
        <v>210</v>
      </c>
      <c r="CU35" s="164">
        <v>0</v>
      </c>
      <c r="CV35" s="164">
        <v>0</v>
      </c>
      <c r="CW35" s="4">
        <v>400</v>
      </c>
      <c r="CX35" s="164">
        <v>0</v>
      </c>
      <c r="CY35" s="164">
        <v>0</v>
      </c>
      <c r="CZ35" s="4">
        <v>400</v>
      </c>
      <c r="DA35" s="164">
        <v>0</v>
      </c>
      <c r="DB35" s="164">
        <v>0</v>
      </c>
      <c r="DC35" s="4">
        <v>450</v>
      </c>
      <c r="DD35" s="164">
        <v>0</v>
      </c>
      <c r="DE35" s="164">
        <v>0</v>
      </c>
      <c r="DF35" s="4">
        <v>450</v>
      </c>
      <c r="DG35" s="164">
        <v>0</v>
      </c>
      <c r="DH35" s="164">
        <v>0</v>
      </c>
      <c r="DI35" s="4">
        <v>125</v>
      </c>
      <c r="DJ35" s="164">
        <v>0</v>
      </c>
      <c r="DK35" s="164">
        <v>0</v>
      </c>
      <c r="DL35" s="4">
        <v>10</v>
      </c>
      <c r="DM35" s="4">
        <v>4550</v>
      </c>
      <c r="DN35" s="4">
        <v>262</v>
      </c>
      <c r="DO35" s="4">
        <v>2049</v>
      </c>
    </row>
    <row r="36" spans="1:119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50</v>
      </c>
      <c r="F36" s="164">
        <v>0</v>
      </c>
      <c r="G36" s="164">
        <v>0</v>
      </c>
      <c r="H36" s="4">
        <v>100</v>
      </c>
      <c r="I36" s="164">
        <v>0</v>
      </c>
      <c r="J36" s="164">
        <v>0</v>
      </c>
      <c r="K36" s="4">
        <v>150</v>
      </c>
      <c r="L36" s="164">
        <v>0</v>
      </c>
      <c r="M36" s="164">
        <v>0</v>
      </c>
      <c r="N36" s="4">
        <v>200</v>
      </c>
      <c r="O36" s="164">
        <v>0</v>
      </c>
      <c r="P36" s="164">
        <v>0</v>
      </c>
      <c r="Q36" s="4">
        <v>250</v>
      </c>
      <c r="R36" s="164">
        <v>0</v>
      </c>
      <c r="S36" s="164">
        <v>0</v>
      </c>
      <c r="T36" s="4">
        <v>300</v>
      </c>
      <c r="U36" s="164">
        <v>0</v>
      </c>
      <c r="V36" s="164">
        <v>0</v>
      </c>
      <c r="W36" s="4">
        <v>350</v>
      </c>
      <c r="X36" s="164">
        <v>0</v>
      </c>
      <c r="Y36" s="164">
        <v>0</v>
      </c>
      <c r="Z36" s="4">
        <v>400</v>
      </c>
      <c r="AA36" s="164">
        <v>0</v>
      </c>
      <c r="AB36" s="164">
        <v>0</v>
      </c>
      <c r="AC36" s="4">
        <v>450</v>
      </c>
      <c r="AD36" s="164">
        <v>0</v>
      </c>
      <c r="AE36" s="164">
        <v>0</v>
      </c>
      <c r="AF36" s="4">
        <v>500</v>
      </c>
      <c r="AG36" s="164">
        <v>0</v>
      </c>
      <c r="AH36" s="164">
        <v>0</v>
      </c>
      <c r="AI36" s="4">
        <v>200</v>
      </c>
      <c r="AJ36" s="164">
        <v>0</v>
      </c>
      <c r="AK36" s="164">
        <v>0</v>
      </c>
      <c r="AL36" s="4">
        <v>300</v>
      </c>
      <c r="AM36" s="164">
        <v>0</v>
      </c>
      <c r="AN36" s="164">
        <v>0</v>
      </c>
      <c r="AO36" s="4">
        <v>125</v>
      </c>
      <c r="AP36" s="164">
        <v>0</v>
      </c>
      <c r="AQ36" s="164">
        <v>0</v>
      </c>
      <c r="AR36" s="4">
        <v>450</v>
      </c>
      <c r="AS36" s="4">
        <v>1</v>
      </c>
      <c r="AT36" s="4">
        <v>450</v>
      </c>
      <c r="AU36" s="4">
        <v>550</v>
      </c>
      <c r="AV36" s="164">
        <v>0</v>
      </c>
      <c r="AW36" s="164">
        <v>0</v>
      </c>
      <c r="AX36" s="4">
        <v>100</v>
      </c>
      <c r="AY36" s="164">
        <v>0</v>
      </c>
      <c r="AZ36" s="164">
        <v>0</v>
      </c>
      <c r="BA36" s="4">
        <v>50</v>
      </c>
      <c r="BB36" s="164">
        <v>0</v>
      </c>
      <c r="BC36" s="164">
        <v>0</v>
      </c>
      <c r="BD36" s="4">
        <v>100</v>
      </c>
      <c r="BE36" s="4">
        <v>1</v>
      </c>
      <c r="BF36" s="4">
        <v>100</v>
      </c>
      <c r="BG36" s="4">
        <v>50</v>
      </c>
      <c r="BH36" s="164">
        <v>0</v>
      </c>
      <c r="BI36" s="164">
        <v>0</v>
      </c>
      <c r="BJ36" s="4">
        <v>100</v>
      </c>
      <c r="BK36" s="164">
        <v>0</v>
      </c>
      <c r="BL36" s="164">
        <v>0</v>
      </c>
      <c r="BM36" s="4">
        <v>150</v>
      </c>
      <c r="BN36" s="4">
        <v>1</v>
      </c>
      <c r="BO36" s="4">
        <v>150</v>
      </c>
      <c r="BP36" s="4">
        <v>200</v>
      </c>
      <c r="BQ36" s="4">
        <v>1</v>
      </c>
      <c r="BR36" s="4">
        <v>200</v>
      </c>
      <c r="BS36" s="4">
        <v>250</v>
      </c>
      <c r="BT36" s="164">
        <v>0</v>
      </c>
      <c r="BU36" s="164">
        <v>0</v>
      </c>
      <c r="BV36" s="4">
        <v>300</v>
      </c>
      <c r="BW36" s="164">
        <v>0</v>
      </c>
      <c r="BX36" s="164">
        <v>0</v>
      </c>
      <c r="BY36" s="4">
        <v>100</v>
      </c>
      <c r="BZ36" s="164">
        <v>0</v>
      </c>
      <c r="CA36" s="164">
        <v>0</v>
      </c>
      <c r="CB36" s="4">
        <v>425</v>
      </c>
      <c r="CC36" s="164">
        <v>0</v>
      </c>
      <c r="CD36" s="164">
        <v>0</v>
      </c>
      <c r="CE36" s="4">
        <v>400</v>
      </c>
      <c r="CF36" s="164">
        <v>0</v>
      </c>
      <c r="CG36" s="164">
        <v>0</v>
      </c>
      <c r="CH36" s="4">
        <v>800</v>
      </c>
      <c r="CI36" s="164">
        <v>0</v>
      </c>
      <c r="CJ36" s="164">
        <v>0</v>
      </c>
      <c r="CK36" s="4">
        <v>275</v>
      </c>
      <c r="CL36" s="164">
        <v>0</v>
      </c>
      <c r="CM36" s="164">
        <v>0</v>
      </c>
      <c r="CN36" s="4">
        <v>600</v>
      </c>
      <c r="CO36" s="164">
        <v>0</v>
      </c>
      <c r="CP36" s="164">
        <v>0</v>
      </c>
      <c r="CQ36" s="4">
        <v>210</v>
      </c>
      <c r="CR36" s="164">
        <v>0</v>
      </c>
      <c r="CS36" s="164">
        <v>0</v>
      </c>
      <c r="CT36" s="4">
        <v>210</v>
      </c>
      <c r="CU36" s="164">
        <v>0</v>
      </c>
      <c r="CV36" s="164">
        <v>0</v>
      </c>
      <c r="CW36" s="4">
        <v>400</v>
      </c>
      <c r="CX36" s="164">
        <v>0</v>
      </c>
      <c r="CY36" s="164">
        <v>0</v>
      </c>
      <c r="CZ36" s="4">
        <v>400</v>
      </c>
      <c r="DA36" s="164">
        <v>0</v>
      </c>
      <c r="DB36" s="164">
        <v>0</v>
      </c>
      <c r="DC36" s="4">
        <v>450</v>
      </c>
      <c r="DD36" s="164">
        <v>0</v>
      </c>
      <c r="DE36" s="164">
        <v>0</v>
      </c>
      <c r="DF36" s="4">
        <v>450</v>
      </c>
      <c r="DG36" s="164">
        <v>0</v>
      </c>
      <c r="DH36" s="164">
        <v>0</v>
      </c>
      <c r="DI36" s="4">
        <v>125</v>
      </c>
      <c r="DJ36" s="164">
        <v>0</v>
      </c>
      <c r="DK36" s="164">
        <v>0</v>
      </c>
      <c r="DL36" s="4">
        <v>4</v>
      </c>
      <c r="DM36" s="4">
        <v>900</v>
      </c>
      <c r="DN36" s="4">
        <v>100</v>
      </c>
      <c r="DO36" s="4">
        <v>1716</v>
      </c>
    </row>
    <row r="37" spans="1:119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50</v>
      </c>
      <c r="F37" s="164">
        <v>0</v>
      </c>
      <c r="G37" s="164">
        <v>0</v>
      </c>
      <c r="H37" s="4">
        <v>100</v>
      </c>
      <c r="I37" s="4">
        <v>1</v>
      </c>
      <c r="J37" s="4">
        <v>100</v>
      </c>
      <c r="K37" s="4">
        <v>150</v>
      </c>
      <c r="L37" s="164">
        <v>0</v>
      </c>
      <c r="M37" s="164">
        <v>0</v>
      </c>
      <c r="N37" s="4">
        <v>200</v>
      </c>
      <c r="O37" s="164">
        <v>0</v>
      </c>
      <c r="P37" s="164">
        <v>0</v>
      </c>
      <c r="Q37" s="4">
        <v>250</v>
      </c>
      <c r="R37" s="164">
        <v>0</v>
      </c>
      <c r="S37" s="164">
        <v>0</v>
      </c>
      <c r="T37" s="4">
        <v>300</v>
      </c>
      <c r="U37" s="164">
        <v>0</v>
      </c>
      <c r="V37" s="164">
        <v>0</v>
      </c>
      <c r="W37" s="4">
        <v>350</v>
      </c>
      <c r="X37" s="164">
        <v>0</v>
      </c>
      <c r="Y37" s="164">
        <v>0</v>
      </c>
      <c r="Z37" s="4">
        <v>400</v>
      </c>
      <c r="AA37" s="164">
        <v>0</v>
      </c>
      <c r="AB37" s="164">
        <v>0</v>
      </c>
      <c r="AC37" s="4">
        <v>450</v>
      </c>
      <c r="AD37" s="4">
        <v>1</v>
      </c>
      <c r="AE37" s="4">
        <v>450</v>
      </c>
      <c r="AF37" s="4">
        <v>500</v>
      </c>
      <c r="AG37" s="164">
        <v>0</v>
      </c>
      <c r="AH37" s="164">
        <v>0</v>
      </c>
      <c r="AI37" s="4">
        <v>200</v>
      </c>
      <c r="AJ37" s="164">
        <v>0</v>
      </c>
      <c r="AK37" s="164">
        <v>0</v>
      </c>
      <c r="AL37" s="4">
        <v>300</v>
      </c>
      <c r="AM37" s="164">
        <v>0</v>
      </c>
      <c r="AN37" s="164">
        <v>0</v>
      </c>
      <c r="AO37" s="4">
        <v>125</v>
      </c>
      <c r="AP37" s="164">
        <v>0</v>
      </c>
      <c r="AQ37" s="164">
        <v>0</v>
      </c>
      <c r="AR37" s="4">
        <v>450</v>
      </c>
      <c r="AS37" s="164">
        <v>0</v>
      </c>
      <c r="AT37" s="164">
        <v>0</v>
      </c>
      <c r="AU37" s="4">
        <v>550</v>
      </c>
      <c r="AV37" s="164">
        <v>0</v>
      </c>
      <c r="AW37" s="164">
        <v>0</v>
      </c>
      <c r="AX37" s="4">
        <v>100</v>
      </c>
      <c r="AY37" s="164">
        <v>0</v>
      </c>
      <c r="AZ37" s="164">
        <v>0</v>
      </c>
      <c r="BA37" s="4">
        <v>50</v>
      </c>
      <c r="BB37" s="164">
        <v>0</v>
      </c>
      <c r="BC37" s="164">
        <v>0</v>
      </c>
      <c r="BD37" s="4">
        <v>100</v>
      </c>
      <c r="BE37" s="164">
        <v>0</v>
      </c>
      <c r="BF37" s="164">
        <v>0</v>
      </c>
      <c r="BG37" s="4">
        <v>50</v>
      </c>
      <c r="BH37" s="164">
        <v>0</v>
      </c>
      <c r="BI37" s="164">
        <v>0</v>
      </c>
      <c r="BJ37" s="4">
        <v>100</v>
      </c>
      <c r="BK37" s="164">
        <v>0</v>
      </c>
      <c r="BL37" s="164">
        <v>0</v>
      </c>
      <c r="BM37" s="4">
        <v>150</v>
      </c>
      <c r="BN37" s="164">
        <v>0</v>
      </c>
      <c r="BO37" s="164">
        <v>0</v>
      </c>
      <c r="BP37" s="4">
        <v>200</v>
      </c>
      <c r="BQ37" s="164">
        <v>0</v>
      </c>
      <c r="BR37" s="164">
        <v>0</v>
      </c>
      <c r="BS37" s="4">
        <v>250</v>
      </c>
      <c r="BT37" s="164">
        <v>0</v>
      </c>
      <c r="BU37" s="164">
        <v>0</v>
      </c>
      <c r="BV37" s="4">
        <v>300</v>
      </c>
      <c r="BW37" s="164">
        <v>0</v>
      </c>
      <c r="BX37" s="164">
        <v>0</v>
      </c>
      <c r="BY37" s="4">
        <v>100</v>
      </c>
      <c r="BZ37" s="164">
        <v>0</v>
      </c>
      <c r="CA37" s="164">
        <v>0</v>
      </c>
      <c r="CB37" s="4">
        <v>425</v>
      </c>
      <c r="CC37" s="164">
        <v>0</v>
      </c>
      <c r="CD37" s="164">
        <v>0</v>
      </c>
      <c r="CE37" s="4">
        <v>400</v>
      </c>
      <c r="CF37" s="164">
        <v>0</v>
      </c>
      <c r="CG37" s="164">
        <v>0</v>
      </c>
      <c r="CH37" s="4">
        <v>800</v>
      </c>
      <c r="CI37" s="164">
        <v>0</v>
      </c>
      <c r="CJ37" s="164">
        <v>0</v>
      </c>
      <c r="CK37" s="4">
        <v>275</v>
      </c>
      <c r="CL37" s="164">
        <v>0</v>
      </c>
      <c r="CM37" s="164">
        <v>0</v>
      </c>
      <c r="CN37" s="4">
        <v>600</v>
      </c>
      <c r="CO37" s="164">
        <v>0</v>
      </c>
      <c r="CP37" s="164">
        <v>0</v>
      </c>
      <c r="CQ37" s="4">
        <v>210</v>
      </c>
      <c r="CR37" s="164">
        <v>0</v>
      </c>
      <c r="CS37" s="164">
        <v>0</v>
      </c>
      <c r="CT37" s="4">
        <v>210</v>
      </c>
      <c r="CU37" s="164">
        <v>0</v>
      </c>
      <c r="CV37" s="164">
        <v>0</v>
      </c>
      <c r="CW37" s="4">
        <v>400</v>
      </c>
      <c r="CX37" s="164">
        <v>0</v>
      </c>
      <c r="CY37" s="164">
        <v>0</v>
      </c>
      <c r="CZ37" s="4">
        <v>400</v>
      </c>
      <c r="DA37" s="164">
        <v>0</v>
      </c>
      <c r="DB37" s="164">
        <v>0</v>
      </c>
      <c r="DC37" s="4">
        <v>450</v>
      </c>
      <c r="DD37" s="164">
        <v>0</v>
      </c>
      <c r="DE37" s="164">
        <v>0</v>
      </c>
      <c r="DF37" s="4">
        <v>450</v>
      </c>
      <c r="DG37" s="164">
        <v>0</v>
      </c>
      <c r="DH37" s="164">
        <v>0</v>
      </c>
      <c r="DI37" s="4">
        <v>125</v>
      </c>
      <c r="DJ37" s="164">
        <v>0</v>
      </c>
      <c r="DK37" s="164">
        <v>0</v>
      </c>
      <c r="DL37" s="4">
        <v>2</v>
      </c>
      <c r="DM37" s="4">
        <v>550</v>
      </c>
      <c r="DN37" s="4">
        <v>0</v>
      </c>
      <c r="DO37" s="4">
        <v>459</v>
      </c>
    </row>
    <row r="38" spans="1:119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50</v>
      </c>
      <c r="F38" s="164">
        <v>0</v>
      </c>
      <c r="G38" s="164">
        <v>0</v>
      </c>
      <c r="H38" s="4">
        <v>100</v>
      </c>
      <c r="I38" s="164">
        <v>0</v>
      </c>
      <c r="J38" s="164">
        <v>0</v>
      </c>
      <c r="K38" s="4">
        <v>150</v>
      </c>
      <c r="L38" s="164">
        <v>0</v>
      </c>
      <c r="M38" s="164">
        <v>0</v>
      </c>
      <c r="N38" s="4">
        <v>200</v>
      </c>
      <c r="O38" s="164">
        <v>0</v>
      </c>
      <c r="P38" s="164">
        <v>0</v>
      </c>
      <c r="Q38" s="4">
        <v>250</v>
      </c>
      <c r="R38" s="4">
        <v>1</v>
      </c>
      <c r="S38" s="4">
        <v>250</v>
      </c>
      <c r="T38" s="4">
        <v>300</v>
      </c>
      <c r="U38" s="164">
        <v>0</v>
      </c>
      <c r="V38" s="164">
        <v>0</v>
      </c>
      <c r="W38" s="4">
        <v>350</v>
      </c>
      <c r="X38" s="164">
        <v>0</v>
      </c>
      <c r="Y38" s="164">
        <v>0</v>
      </c>
      <c r="Z38" s="4">
        <v>400</v>
      </c>
      <c r="AA38" s="164">
        <v>0</v>
      </c>
      <c r="AB38" s="164">
        <v>0</v>
      </c>
      <c r="AC38" s="4">
        <v>450</v>
      </c>
      <c r="AD38" s="164">
        <v>0</v>
      </c>
      <c r="AE38" s="164">
        <v>0</v>
      </c>
      <c r="AF38" s="4">
        <v>500</v>
      </c>
      <c r="AG38" s="164">
        <v>0</v>
      </c>
      <c r="AH38" s="164">
        <v>0</v>
      </c>
      <c r="AI38" s="4">
        <v>200</v>
      </c>
      <c r="AJ38" s="164">
        <v>0</v>
      </c>
      <c r="AK38" s="164">
        <v>0</v>
      </c>
      <c r="AL38" s="4">
        <v>300</v>
      </c>
      <c r="AM38" s="164">
        <v>0</v>
      </c>
      <c r="AN38" s="164">
        <v>0</v>
      </c>
      <c r="AO38" s="4">
        <v>125</v>
      </c>
      <c r="AP38" s="164">
        <v>0</v>
      </c>
      <c r="AQ38" s="164">
        <v>0</v>
      </c>
      <c r="AR38" s="4">
        <v>450</v>
      </c>
      <c r="AS38" s="164">
        <v>0</v>
      </c>
      <c r="AT38" s="164">
        <v>0</v>
      </c>
      <c r="AU38" s="4">
        <v>550</v>
      </c>
      <c r="AV38" s="164">
        <v>0</v>
      </c>
      <c r="AW38" s="164">
        <v>0</v>
      </c>
      <c r="AX38" s="4">
        <v>100</v>
      </c>
      <c r="AY38" s="164">
        <v>0</v>
      </c>
      <c r="AZ38" s="164">
        <v>0</v>
      </c>
      <c r="BA38" s="4">
        <v>50</v>
      </c>
      <c r="BB38" s="164">
        <v>0</v>
      </c>
      <c r="BC38" s="164">
        <v>0</v>
      </c>
      <c r="BD38" s="4">
        <v>100</v>
      </c>
      <c r="BE38" s="164">
        <v>0</v>
      </c>
      <c r="BF38" s="164">
        <v>0</v>
      </c>
      <c r="BG38" s="4">
        <v>50</v>
      </c>
      <c r="BH38" s="164">
        <v>0</v>
      </c>
      <c r="BI38" s="164">
        <v>0</v>
      </c>
      <c r="BJ38" s="4">
        <v>100</v>
      </c>
      <c r="BK38" s="164">
        <v>0</v>
      </c>
      <c r="BL38" s="164">
        <v>0</v>
      </c>
      <c r="BM38" s="4">
        <v>150</v>
      </c>
      <c r="BN38" s="164">
        <v>0</v>
      </c>
      <c r="BO38" s="164">
        <v>0</v>
      </c>
      <c r="BP38" s="4">
        <v>200</v>
      </c>
      <c r="BQ38" s="164">
        <v>0</v>
      </c>
      <c r="BR38" s="164">
        <v>0</v>
      </c>
      <c r="BS38" s="4">
        <v>250</v>
      </c>
      <c r="BT38" s="164">
        <v>0</v>
      </c>
      <c r="BU38" s="164">
        <v>0</v>
      </c>
      <c r="BV38" s="4">
        <v>300</v>
      </c>
      <c r="BW38" s="164">
        <v>0</v>
      </c>
      <c r="BX38" s="164">
        <v>0</v>
      </c>
      <c r="BY38" s="4">
        <v>100</v>
      </c>
      <c r="BZ38" s="164">
        <v>0</v>
      </c>
      <c r="CA38" s="164">
        <v>0</v>
      </c>
      <c r="CB38" s="4">
        <v>425</v>
      </c>
      <c r="CC38" s="164">
        <v>0</v>
      </c>
      <c r="CD38" s="164">
        <v>0</v>
      </c>
      <c r="CE38" s="4">
        <v>400</v>
      </c>
      <c r="CF38" s="164">
        <v>0</v>
      </c>
      <c r="CG38" s="164">
        <v>0</v>
      </c>
      <c r="CH38" s="4">
        <v>800</v>
      </c>
      <c r="CI38" s="164">
        <v>0</v>
      </c>
      <c r="CJ38" s="164">
        <v>0</v>
      </c>
      <c r="CK38" s="4">
        <v>275</v>
      </c>
      <c r="CL38" s="164">
        <v>0</v>
      </c>
      <c r="CM38" s="164">
        <v>0</v>
      </c>
      <c r="CN38" s="4">
        <v>600</v>
      </c>
      <c r="CO38" s="164">
        <v>0</v>
      </c>
      <c r="CP38" s="164">
        <v>0</v>
      </c>
      <c r="CQ38" s="4">
        <v>210</v>
      </c>
      <c r="CR38" s="164">
        <v>0</v>
      </c>
      <c r="CS38" s="164">
        <v>0</v>
      </c>
      <c r="CT38" s="4">
        <v>210</v>
      </c>
      <c r="CU38" s="164">
        <v>0</v>
      </c>
      <c r="CV38" s="164">
        <v>0</v>
      </c>
      <c r="CW38" s="4">
        <v>400</v>
      </c>
      <c r="CX38" s="164">
        <v>0</v>
      </c>
      <c r="CY38" s="164">
        <v>0</v>
      </c>
      <c r="CZ38" s="4">
        <v>400</v>
      </c>
      <c r="DA38" s="164">
        <v>0</v>
      </c>
      <c r="DB38" s="164">
        <v>0</v>
      </c>
      <c r="DC38" s="4">
        <v>450</v>
      </c>
      <c r="DD38" s="164">
        <v>0</v>
      </c>
      <c r="DE38" s="164">
        <v>0</v>
      </c>
      <c r="DF38" s="4">
        <v>450</v>
      </c>
      <c r="DG38" s="164">
        <v>0</v>
      </c>
      <c r="DH38" s="164">
        <v>0</v>
      </c>
      <c r="DI38" s="4">
        <v>125</v>
      </c>
      <c r="DJ38" s="164">
        <v>0</v>
      </c>
      <c r="DK38" s="164">
        <v>0</v>
      </c>
      <c r="DL38" s="4">
        <v>1</v>
      </c>
      <c r="DM38" s="4">
        <v>250</v>
      </c>
      <c r="DN38" s="4">
        <v>100</v>
      </c>
      <c r="DO38" s="4">
        <v>526</v>
      </c>
    </row>
    <row r="39" spans="1:119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50</v>
      </c>
      <c r="F39" s="164">
        <v>0</v>
      </c>
      <c r="G39" s="164">
        <v>0</v>
      </c>
      <c r="H39" s="4">
        <v>100</v>
      </c>
      <c r="I39" s="164">
        <v>0</v>
      </c>
      <c r="J39" s="164">
        <v>0</v>
      </c>
      <c r="K39" s="4">
        <v>150</v>
      </c>
      <c r="L39" s="164">
        <v>0</v>
      </c>
      <c r="M39" s="164">
        <v>0</v>
      </c>
      <c r="N39" s="4">
        <v>200</v>
      </c>
      <c r="O39" s="164">
        <v>0</v>
      </c>
      <c r="P39" s="164">
        <v>0</v>
      </c>
      <c r="Q39" s="4">
        <v>250</v>
      </c>
      <c r="R39" s="164">
        <v>0</v>
      </c>
      <c r="S39" s="164">
        <v>0</v>
      </c>
      <c r="T39" s="4">
        <v>300</v>
      </c>
      <c r="U39" s="164">
        <v>0</v>
      </c>
      <c r="V39" s="164">
        <v>0</v>
      </c>
      <c r="W39" s="4">
        <v>350</v>
      </c>
      <c r="X39" s="164">
        <v>0</v>
      </c>
      <c r="Y39" s="164">
        <v>0</v>
      </c>
      <c r="Z39" s="4">
        <v>400</v>
      </c>
      <c r="AA39" s="164">
        <v>0</v>
      </c>
      <c r="AB39" s="164">
        <v>0</v>
      </c>
      <c r="AC39" s="4">
        <v>450</v>
      </c>
      <c r="AD39" s="164">
        <v>0</v>
      </c>
      <c r="AE39" s="164">
        <v>0</v>
      </c>
      <c r="AF39" s="4">
        <v>500</v>
      </c>
      <c r="AG39" s="164">
        <v>0</v>
      </c>
      <c r="AH39" s="164">
        <v>0</v>
      </c>
      <c r="AI39" s="4">
        <v>200</v>
      </c>
      <c r="AJ39" s="164">
        <v>0</v>
      </c>
      <c r="AK39" s="164">
        <v>0</v>
      </c>
      <c r="AL39" s="4">
        <v>300</v>
      </c>
      <c r="AM39" s="164">
        <v>0</v>
      </c>
      <c r="AN39" s="164">
        <v>0</v>
      </c>
      <c r="AO39" s="4">
        <v>125</v>
      </c>
      <c r="AP39" s="164">
        <v>0</v>
      </c>
      <c r="AQ39" s="164">
        <v>0</v>
      </c>
      <c r="AR39" s="4">
        <v>450</v>
      </c>
      <c r="AS39" s="164">
        <v>0</v>
      </c>
      <c r="AT39" s="164">
        <v>0</v>
      </c>
      <c r="AU39" s="4">
        <v>550</v>
      </c>
      <c r="AV39" s="164">
        <v>0</v>
      </c>
      <c r="AW39" s="164">
        <v>0</v>
      </c>
      <c r="AX39" s="4">
        <v>100</v>
      </c>
      <c r="AY39" s="164">
        <v>0</v>
      </c>
      <c r="AZ39" s="164">
        <v>0</v>
      </c>
      <c r="BA39" s="4">
        <v>50</v>
      </c>
      <c r="BB39" s="164">
        <v>0</v>
      </c>
      <c r="BC39" s="164">
        <v>0</v>
      </c>
      <c r="BD39" s="4">
        <v>100</v>
      </c>
      <c r="BE39" s="164">
        <v>0</v>
      </c>
      <c r="BF39" s="164">
        <v>0</v>
      </c>
      <c r="BG39" s="4">
        <v>50</v>
      </c>
      <c r="BH39" s="164">
        <v>0</v>
      </c>
      <c r="BI39" s="164">
        <v>0</v>
      </c>
      <c r="BJ39" s="4">
        <v>100</v>
      </c>
      <c r="BK39" s="164">
        <v>0</v>
      </c>
      <c r="BL39" s="164">
        <v>0</v>
      </c>
      <c r="BM39" s="4">
        <v>150</v>
      </c>
      <c r="BN39" s="164">
        <v>0</v>
      </c>
      <c r="BO39" s="164">
        <v>0</v>
      </c>
      <c r="BP39" s="4">
        <v>200</v>
      </c>
      <c r="BQ39" s="164">
        <v>0</v>
      </c>
      <c r="BR39" s="164">
        <v>0</v>
      </c>
      <c r="BS39" s="4">
        <v>250</v>
      </c>
      <c r="BT39" s="164">
        <v>0</v>
      </c>
      <c r="BU39" s="164">
        <v>0</v>
      </c>
      <c r="BV39" s="4">
        <v>300</v>
      </c>
      <c r="BW39" s="164">
        <v>0</v>
      </c>
      <c r="BX39" s="164">
        <v>0</v>
      </c>
      <c r="BY39" s="4">
        <v>100</v>
      </c>
      <c r="BZ39" s="164">
        <v>0</v>
      </c>
      <c r="CA39" s="164">
        <v>0</v>
      </c>
      <c r="CB39" s="4">
        <v>425</v>
      </c>
      <c r="CC39" s="164">
        <v>0</v>
      </c>
      <c r="CD39" s="164">
        <v>0</v>
      </c>
      <c r="CE39" s="4">
        <v>400</v>
      </c>
      <c r="CF39" s="164">
        <v>0</v>
      </c>
      <c r="CG39" s="164">
        <v>0</v>
      </c>
      <c r="CH39" s="4">
        <v>800</v>
      </c>
      <c r="CI39" s="164">
        <v>0</v>
      </c>
      <c r="CJ39" s="164">
        <v>0</v>
      </c>
      <c r="CK39" s="4">
        <v>275</v>
      </c>
      <c r="CL39" s="164">
        <v>0</v>
      </c>
      <c r="CM39" s="164">
        <v>0</v>
      </c>
      <c r="CN39" s="4">
        <v>600</v>
      </c>
      <c r="CO39" s="164">
        <v>0</v>
      </c>
      <c r="CP39" s="164">
        <v>0</v>
      </c>
      <c r="CQ39" s="4">
        <v>210</v>
      </c>
      <c r="CR39" s="164">
        <v>0</v>
      </c>
      <c r="CS39" s="164">
        <v>0</v>
      </c>
      <c r="CT39" s="4">
        <v>210</v>
      </c>
      <c r="CU39" s="164">
        <v>0</v>
      </c>
      <c r="CV39" s="164">
        <v>0</v>
      </c>
      <c r="CW39" s="4">
        <v>400</v>
      </c>
      <c r="CX39" s="164">
        <v>0</v>
      </c>
      <c r="CY39" s="164">
        <v>0</v>
      </c>
      <c r="CZ39" s="4">
        <v>400</v>
      </c>
      <c r="DA39" s="164">
        <v>0</v>
      </c>
      <c r="DB39" s="164">
        <v>0</v>
      </c>
      <c r="DC39" s="4">
        <v>450</v>
      </c>
      <c r="DD39" s="164">
        <v>0</v>
      </c>
      <c r="DE39" s="164">
        <v>0</v>
      </c>
      <c r="DF39" s="4">
        <v>450</v>
      </c>
      <c r="DG39" s="164">
        <v>0</v>
      </c>
      <c r="DH39" s="164">
        <v>0</v>
      </c>
      <c r="DI39" s="4">
        <v>125</v>
      </c>
      <c r="DJ39" s="164">
        <v>0</v>
      </c>
      <c r="DK39" s="164">
        <v>0</v>
      </c>
      <c r="DL39" s="4">
        <v>0</v>
      </c>
      <c r="DM39" s="4">
        <v>0</v>
      </c>
      <c r="DN39" s="4">
        <v>0</v>
      </c>
      <c r="DO39" s="4">
        <v>446</v>
      </c>
    </row>
    <row r="40" spans="1:119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50</v>
      </c>
      <c r="F40" s="164">
        <v>0</v>
      </c>
      <c r="G40" s="164">
        <v>0</v>
      </c>
      <c r="H40" s="4">
        <v>100</v>
      </c>
      <c r="I40" s="164">
        <v>0</v>
      </c>
      <c r="J40" s="164">
        <v>0</v>
      </c>
      <c r="K40" s="4">
        <v>150</v>
      </c>
      <c r="L40" s="164">
        <v>0</v>
      </c>
      <c r="M40" s="164">
        <v>0</v>
      </c>
      <c r="N40" s="4">
        <v>200</v>
      </c>
      <c r="O40" s="164">
        <v>0</v>
      </c>
      <c r="P40" s="164">
        <v>0</v>
      </c>
      <c r="Q40" s="4">
        <v>250</v>
      </c>
      <c r="R40" s="164">
        <v>0</v>
      </c>
      <c r="S40" s="164">
        <v>0</v>
      </c>
      <c r="T40" s="4">
        <v>300</v>
      </c>
      <c r="U40" s="164">
        <v>0</v>
      </c>
      <c r="V40" s="164">
        <v>0</v>
      </c>
      <c r="W40" s="4">
        <v>350</v>
      </c>
      <c r="X40" s="164">
        <v>0</v>
      </c>
      <c r="Y40" s="164">
        <v>0</v>
      </c>
      <c r="Z40" s="4">
        <v>400</v>
      </c>
      <c r="AA40" s="164">
        <v>0</v>
      </c>
      <c r="AB40" s="164">
        <v>0</v>
      </c>
      <c r="AC40" s="4">
        <v>450</v>
      </c>
      <c r="AD40" s="164">
        <v>0</v>
      </c>
      <c r="AE40" s="164">
        <v>0</v>
      </c>
      <c r="AF40" s="4">
        <v>500</v>
      </c>
      <c r="AG40" s="164">
        <v>0</v>
      </c>
      <c r="AH40" s="164">
        <v>0</v>
      </c>
      <c r="AI40" s="4">
        <v>200</v>
      </c>
      <c r="AJ40" s="4">
        <v>1</v>
      </c>
      <c r="AK40" s="4">
        <v>200</v>
      </c>
      <c r="AL40" s="4">
        <v>300</v>
      </c>
      <c r="AM40" s="164">
        <v>0</v>
      </c>
      <c r="AN40" s="164">
        <v>0</v>
      </c>
      <c r="AO40" s="4">
        <v>125</v>
      </c>
      <c r="AP40" s="4">
        <v>1</v>
      </c>
      <c r="AQ40" s="4">
        <v>125</v>
      </c>
      <c r="AR40" s="4">
        <v>450</v>
      </c>
      <c r="AS40" s="4">
        <v>1</v>
      </c>
      <c r="AT40" s="4">
        <v>450</v>
      </c>
      <c r="AU40" s="4">
        <v>550</v>
      </c>
      <c r="AV40" s="164">
        <v>0</v>
      </c>
      <c r="AW40" s="164">
        <v>0</v>
      </c>
      <c r="AX40" s="4">
        <v>100</v>
      </c>
      <c r="AY40" s="164">
        <v>0</v>
      </c>
      <c r="AZ40" s="164">
        <v>0</v>
      </c>
      <c r="BA40" s="4">
        <v>50</v>
      </c>
      <c r="BB40" s="4">
        <v>1</v>
      </c>
      <c r="BC40" s="4">
        <v>50</v>
      </c>
      <c r="BD40" s="4">
        <v>100</v>
      </c>
      <c r="BE40" s="164">
        <v>0</v>
      </c>
      <c r="BF40" s="164">
        <v>0</v>
      </c>
      <c r="BG40" s="4">
        <v>50</v>
      </c>
      <c r="BH40" s="164">
        <v>0</v>
      </c>
      <c r="BI40" s="164">
        <v>0</v>
      </c>
      <c r="BJ40" s="4">
        <v>100</v>
      </c>
      <c r="BK40" s="164">
        <v>0</v>
      </c>
      <c r="BL40" s="164">
        <v>0</v>
      </c>
      <c r="BM40" s="4">
        <v>150</v>
      </c>
      <c r="BN40" s="164">
        <v>0</v>
      </c>
      <c r="BO40" s="164">
        <v>0</v>
      </c>
      <c r="BP40" s="4">
        <v>200</v>
      </c>
      <c r="BQ40" s="164">
        <v>0</v>
      </c>
      <c r="BR40" s="164">
        <v>0</v>
      </c>
      <c r="BS40" s="4">
        <v>250</v>
      </c>
      <c r="BT40" s="164">
        <v>0</v>
      </c>
      <c r="BU40" s="164">
        <v>0</v>
      </c>
      <c r="BV40" s="4">
        <v>300</v>
      </c>
      <c r="BW40" s="4">
        <v>1</v>
      </c>
      <c r="BX40" s="4">
        <v>300</v>
      </c>
      <c r="BY40" s="4">
        <v>100</v>
      </c>
      <c r="BZ40" s="164">
        <v>0</v>
      </c>
      <c r="CA40" s="164">
        <v>0</v>
      </c>
      <c r="CB40" s="4">
        <v>425</v>
      </c>
      <c r="CC40" s="4">
        <v>1</v>
      </c>
      <c r="CD40" s="4">
        <v>425</v>
      </c>
      <c r="CE40" s="4">
        <v>400</v>
      </c>
      <c r="CF40" s="164">
        <v>0</v>
      </c>
      <c r="CG40" s="164">
        <v>0</v>
      </c>
      <c r="CH40" s="4">
        <v>800</v>
      </c>
      <c r="CI40" s="164">
        <v>0</v>
      </c>
      <c r="CJ40" s="164">
        <v>0</v>
      </c>
      <c r="CK40" s="4">
        <v>275</v>
      </c>
      <c r="CL40" s="164">
        <v>0</v>
      </c>
      <c r="CM40" s="164">
        <v>0</v>
      </c>
      <c r="CN40" s="4">
        <v>600</v>
      </c>
      <c r="CO40" s="164">
        <v>0</v>
      </c>
      <c r="CP40" s="164">
        <v>0</v>
      </c>
      <c r="CQ40" s="4">
        <v>210</v>
      </c>
      <c r="CR40" s="164">
        <v>0</v>
      </c>
      <c r="CS40" s="164">
        <v>0</v>
      </c>
      <c r="CT40" s="4">
        <v>210</v>
      </c>
      <c r="CU40" s="164">
        <v>0</v>
      </c>
      <c r="CV40" s="164">
        <v>0</v>
      </c>
      <c r="CW40" s="4">
        <v>400</v>
      </c>
      <c r="CX40" s="164">
        <v>0</v>
      </c>
      <c r="CY40" s="164">
        <v>0</v>
      </c>
      <c r="CZ40" s="4">
        <v>400</v>
      </c>
      <c r="DA40" s="164">
        <v>0</v>
      </c>
      <c r="DB40" s="164">
        <v>0</v>
      </c>
      <c r="DC40" s="4">
        <v>450</v>
      </c>
      <c r="DD40" s="164">
        <v>0</v>
      </c>
      <c r="DE40" s="164">
        <v>0</v>
      </c>
      <c r="DF40" s="4">
        <v>450</v>
      </c>
      <c r="DG40" s="164">
        <v>0</v>
      </c>
      <c r="DH40" s="164">
        <v>0</v>
      </c>
      <c r="DI40" s="4">
        <v>125</v>
      </c>
      <c r="DJ40" s="164">
        <v>0</v>
      </c>
      <c r="DK40" s="164">
        <v>0</v>
      </c>
      <c r="DL40" s="4">
        <v>6</v>
      </c>
      <c r="DM40" s="4">
        <v>1550</v>
      </c>
      <c r="DN40" s="4">
        <v>532</v>
      </c>
      <c r="DO40" s="4">
        <v>772</v>
      </c>
    </row>
    <row r="41" spans="1:119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50</v>
      </c>
      <c r="F41" s="164">
        <v>0</v>
      </c>
      <c r="G41" s="164">
        <v>0</v>
      </c>
      <c r="H41" s="4">
        <v>100</v>
      </c>
      <c r="I41" s="164">
        <v>0</v>
      </c>
      <c r="J41" s="164">
        <v>0</v>
      </c>
      <c r="K41" s="4">
        <v>150</v>
      </c>
      <c r="L41" s="164">
        <v>0</v>
      </c>
      <c r="M41" s="164">
        <v>0</v>
      </c>
      <c r="N41" s="4">
        <v>200</v>
      </c>
      <c r="O41" s="164">
        <v>0</v>
      </c>
      <c r="P41" s="164">
        <v>0</v>
      </c>
      <c r="Q41" s="4">
        <v>250</v>
      </c>
      <c r="R41" s="164">
        <v>0</v>
      </c>
      <c r="S41" s="164">
        <v>0</v>
      </c>
      <c r="T41" s="4">
        <v>300</v>
      </c>
      <c r="U41" s="164">
        <v>0</v>
      </c>
      <c r="V41" s="164">
        <v>0</v>
      </c>
      <c r="W41" s="4">
        <v>350</v>
      </c>
      <c r="X41" s="164">
        <v>0</v>
      </c>
      <c r="Y41" s="164">
        <v>0</v>
      </c>
      <c r="Z41" s="4">
        <v>400</v>
      </c>
      <c r="AA41" s="164">
        <v>0</v>
      </c>
      <c r="AB41" s="164">
        <v>0</v>
      </c>
      <c r="AC41" s="4">
        <v>450</v>
      </c>
      <c r="AD41" s="164">
        <v>0</v>
      </c>
      <c r="AE41" s="164">
        <v>0</v>
      </c>
      <c r="AF41" s="4">
        <v>500</v>
      </c>
      <c r="AG41" s="164">
        <v>0</v>
      </c>
      <c r="AH41" s="164">
        <v>0</v>
      </c>
      <c r="AI41" s="4">
        <v>200</v>
      </c>
      <c r="AJ41" s="164">
        <v>0</v>
      </c>
      <c r="AK41" s="164">
        <v>0</v>
      </c>
      <c r="AL41" s="4">
        <v>300</v>
      </c>
      <c r="AM41" s="4">
        <v>0</v>
      </c>
      <c r="AN41" s="4">
        <v>0</v>
      </c>
      <c r="AO41" s="4">
        <v>125</v>
      </c>
      <c r="AP41" s="164">
        <v>0</v>
      </c>
      <c r="AQ41" s="164">
        <v>0</v>
      </c>
      <c r="AR41" s="4">
        <v>450</v>
      </c>
      <c r="AS41" s="4">
        <v>1</v>
      </c>
      <c r="AT41" s="4">
        <v>450</v>
      </c>
      <c r="AU41" s="4">
        <v>550</v>
      </c>
      <c r="AV41" s="164">
        <v>0</v>
      </c>
      <c r="AW41" s="164">
        <v>0</v>
      </c>
      <c r="AX41" s="4">
        <v>100</v>
      </c>
      <c r="AY41" s="4">
        <v>1</v>
      </c>
      <c r="AZ41" s="4">
        <v>100</v>
      </c>
      <c r="BA41" s="4">
        <v>50</v>
      </c>
      <c r="BB41" s="164">
        <v>0</v>
      </c>
      <c r="BC41" s="164">
        <v>0</v>
      </c>
      <c r="BD41" s="4">
        <v>100</v>
      </c>
      <c r="BE41" s="4">
        <v>1</v>
      </c>
      <c r="BF41" s="4">
        <v>100</v>
      </c>
      <c r="BG41" s="4">
        <v>50</v>
      </c>
      <c r="BH41" s="164">
        <v>0</v>
      </c>
      <c r="BI41" s="164">
        <v>0</v>
      </c>
      <c r="BJ41" s="4">
        <v>100</v>
      </c>
      <c r="BK41" s="164">
        <v>0</v>
      </c>
      <c r="BL41" s="164">
        <v>0</v>
      </c>
      <c r="BM41" s="4">
        <v>150</v>
      </c>
      <c r="BN41" s="164">
        <v>0</v>
      </c>
      <c r="BO41" s="164">
        <v>0</v>
      </c>
      <c r="BP41" s="4">
        <v>200</v>
      </c>
      <c r="BQ41" s="164">
        <v>0</v>
      </c>
      <c r="BR41" s="164">
        <v>0</v>
      </c>
      <c r="BS41" s="4">
        <v>250</v>
      </c>
      <c r="BT41" s="164">
        <v>0</v>
      </c>
      <c r="BU41" s="164">
        <v>0</v>
      </c>
      <c r="BV41" s="4">
        <v>300</v>
      </c>
      <c r="BW41" s="164">
        <v>0</v>
      </c>
      <c r="BX41" s="164">
        <v>0</v>
      </c>
      <c r="BY41" s="4">
        <v>100</v>
      </c>
      <c r="BZ41" s="164">
        <v>0</v>
      </c>
      <c r="CA41" s="164">
        <v>0</v>
      </c>
      <c r="CB41" s="4">
        <v>425</v>
      </c>
      <c r="CC41" s="164">
        <v>0</v>
      </c>
      <c r="CD41" s="164">
        <v>0</v>
      </c>
      <c r="CE41" s="4">
        <v>400</v>
      </c>
      <c r="CF41" s="164">
        <v>0</v>
      </c>
      <c r="CG41" s="164">
        <v>0</v>
      </c>
      <c r="CH41" s="4">
        <v>800</v>
      </c>
      <c r="CI41" s="164">
        <v>0</v>
      </c>
      <c r="CJ41" s="164">
        <v>0</v>
      </c>
      <c r="CK41" s="4">
        <v>275</v>
      </c>
      <c r="CL41" s="164">
        <v>0</v>
      </c>
      <c r="CM41" s="164">
        <v>0</v>
      </c>
      <c r="CN41" s="4">
        <v>600</v>
      </c>
      <c r="CO41" s="164">
        <v>0</v>
      </c>
      <c r="CP41" s="164">
        <v>0</v>
      </c>
      <c r="CQ41" s="4">
        <v>210</v>
      </c>
      <c r="CR41" s="164">
        <v>0</v>
      </c>
      <c r="CS41" s="164">
        <v>0</v>
      </c>
      <c r="CT41" s="4">
        <v>210</v>
      </c>
      <c r="CU41" s="164">
        <v>0</v>
      </c>
      <c r="CV41" s="164">
        <v>0</v>
      </c>
      <c r="CW41" s="4">
        <v>400</v>
      </c>
      <c r="CX41" s="164">
        <v>0</v>
      </c>
      <c r="CY41" s="164">
        <v>0</v>
      </c>
      <c r="CZ41" s="4">
        <v>400</v>
      </c>
      <c r="DA41" s="164">
        <v>0</v>
      </c>
      <c r="DB41" s="164">
        <v>0</v>
      </c>
      <c r="DC41" s="4">
        <v>450</v>
      </c>
      <c r="DD41" s="164">
        <v>0</v>
      </c>
      <c r="DE41" s="164">
        <v>0</v>
      </c>
      <c r="DF41" s="4">
        <v>450</v>
      </c>
      <c r="DG41" s="164">
        <v>0</v>
      </c>
      <c r="DH41" s="164">
        <v>0</v>
      </c>
      <c r="DI41" s="4">
        <v>125</v>
      </c>
      <c r="DJ41" s="164">
        <v>0</v>
      </c>
      <c r="DK41" s="164">
        <v>0</v>
      </c>
      <c r="DL41" s="4">
        <v>3</v>
      </c>
      <c r="DM41" s="4">
        <v>650</v>
      </c>
      <c r="DN41" s="4">
        <v>0</v>
      </c>
      <c r="DO41" s="4">
        <v>1343</v>
      </c>
    </row>
    <row r="42" spans="1:119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50</v>
      </c>
      <c r="F42" s="164">
        <v>0</v>
      </c>
      <c r="G42" s="164">
        <v>0</v>
      </c>
      <c r="H42" s="4">
        <v>100</v>
      </c>
      <c r="I42" s="164">
        <v>0</v>
      </c>
      <c r="J42" s="164">
        <v>0</v>
      </c>
      <c r="K42" s="4">
        <v>150</v>
      </c>
      <c r="L42" s="164">
        <v>0</v>
      </c>
      <c r="M42" s="164">
        <v>0</v>
      </c>
      <c r="N42" s="4">
        <v>200</v>
      </c>
      <c r="O42" s="4">
        <v>1</v>
      </c>
      <c r="P42" s="4">
        <v>200</v>
      </c>
      <c r="Q42" s="4">
        <v>250</v>
      </c>
      <c r="R42" s="164">
        <v>0</v>
      </c>
      <c r="S42" s="164">
        <v>0</v>
      </c>
      <c r="T42" s="4">
        <v>300</v>
      </c>
      <c r="U42" s="164">
        <v>0</v>
      </c>
      <c r="V42" s="164">
        <v>0</v>
      </c>
      <c r="W42" s="4">
        <v>350</v>
      </c>
      <c r="X42" s="164">
        <v>0</v>
      </c>
      <c r="Y42" s="164">
        <v>0</v>
      </c>
      <c r="Z42" s="4">
        <v>400</v>
      </c>
      <c r="AA42" s="164">
        <v>0</v>
      </c>
      <c r="AB42" s="164">
        <v>0</v>
      </c>
      <c r="AC42" s="4">
        <v>450</v>
      </c>
      <c r="AD42" s="164">
        <v>0</v>
      </c>
      <c r="AE42" s="164">
        <v>0</v>
      </c>
      <c r="AF42" s="4">
        <v>500</v>
      </c>
      <c r="AG42" s="4">
        <v>1</v>
      </c>
      <c r="AH42" s="4">
        <v>500</v>
      </c>
      <c r="AI42" s="4">
        <v>200</v>
      </c>
      <c r="AJ42" s="164">
        <v>0</v>
      </c>
      <c r="AK42" s="164">
        <v>0</v>
      </c>
      <c r="AL42" s="4">
        <v>300</v>
      </c>
      <c r="AM42" s="164">
        <v>0</v>
      </c>
      <c r="AN42" s="164">
        <v>0</v>
      </c>
      <c r="AO42" s="4">
        <v>125</v>
      </c>
      <c r="AP42" s="164">
        <v>0</v>
      </c>
      <c r="AQ42" s="164">
        <v>0</v>
      </c>
      <c r="AR42" s="4">
        <v>450</v>
      </c>
      <c r="AS42" s="164">
        <v>0</v>
      </c>
      <c r="AT42" s="164">
        <v>0</v>
      </c>
      <c r="AU42" s="4">
        <v>550</v>
      </c>
      <c r="AV42" s="164">
        <v>0</v>
      </c>
      <c r="AW42" s="164">
        <v>0</v>
      </c>
      <c r="AX42" s="4">
        <v>100</v>
      </c>
      <c r="AY42" s="164">
        <v>0</v>
      </c>
      <c r="AZ42" s="164">
        <v>0</v>
      </c>
      <c r="BA42" s="4">
        <v>50</v>
      </c>
      <c r="BB42" s="164">
        <v>0</v>
      </c>
      <c r="BC42" s="164">
        <v>0</v>
      </c>
      <c r="BD42" s="4">
        <v>100</v>
      </c>
      <c r="BE42" s="164">
        <v>0</v>
      </c>
      <c r="BF42" s="164">
        <v>0</v>
      </c>
      <c r="BG42" s="4">
        <v>50</v>
      </c>
      <c r="BH42" s="164">
        <v>0</v>
      </c>
      <c r="BI42" s="164">
        <v>0</v>
      </c>
      <c r="BJ42" s="4">
        <v>100</v>
      </c>
      <c r="BK42" s="164">
        <v>0</v>
      </c>
      <c r="BL42" s="164">
        <v>0</v>
      </c>
      <c r="BM42" s="4">
        <v>150</v>
      </c>
      <c r="BN42" s="164">
        <v>0</v>
      </c>
      <c r="BO42" s="164">
        <v>0</v>
      </c>
      <c r="BP42" s="4">
        <v>200</v>
      </c>
      <c r="BQ42" s="164">
        <v>0</v>
      </c>
      <c r="BR42" s="164">
        <v>0</v>
      </c>
      <c r="BS42" s="4">
        <v>250</v>
      </c>
      <c r="BT42" s="164">
        <v>0</v>
      </c>
      <c r="BU42" s="164">
        <v>0</v>
      </c>
      <c r="BV42" s="4">
        <v>300</v>
      </c>
      <c r="BW42" s="164">
        <v>0</v>
      </c>
      <c r="BX42" s="164">
        <v>0</v>
      </c>
      <c r="BY42" s="4">
        <v>100</v>
      </c>
      <c r="BZ42" s="164">
        <v>0</v>
      </c>
      <c r="CA42" s="164">
        <v>0</v>
      </c>
      <c r="CB42" s="4">
        <v>425</v>
      </c>
      <c r="CC42" s="164">
        <v>0</v>
      </c>
      <c r="CD42" s="164">
        <v>0</v>
      </c>
      <c r="CE42" s="4">
        <v>400</v>
      </c>
      <c r="CF42" s="164">
        <v>0</v>
      </c>
      <c r="CG42" s="164">
        <v>0</v>
      </c>
      <c r="CH42" s="4">
        <v>800</v>
      </c>
      <c r="CI42" s="164">
        <v>0</v>
      </c>
      <c r="CJ42" s="164">
        <v>0</v>
      </c>
      <c r="CK42" s="4">
        <v>275</v>
      </c>
      <c r="CL42" s="164">
        <v>0</v>
      </c>
      <c r="CM42" s="164">
        <v>0</v>
      </c>
      <c r="CN42" s="4">
        <v>600</v>
      </c>
      <c r="CO42" s="164">
        <v>0</v>
      </c>
      <c r="CP42" s="164">
        <v>0</v>
      </c>
      <c r="CQ42" s="4">
        <v>210</v>
      </c>
      <c r="CR42" s="164">
        <v>0</v>
      </c>
      <c r="CS42" s="164">
        <v>0</v>
      </c>
      <c r="CT42" s="4">
        <v>210</v>
      </c>
      <c r="CU42" s="164">
        <v>0</v>
      </c>
      <c r="CV42" s="164">
        <v>0</v>
      </c>
      <c r="CW42" s="4">
        <v>400</v>
      </c>
      <c r="CX42" s="164">
        <v>0</v>
      </c>
      <c r="CY42" s="164">
        <v>0</v>
      </c>
      <c r="CZ42" s="4">
        <v>400</v>
      </c>
      <c r="DA42" s="164">
        <v>0</v>
      </c>
      <c r="DB42" s="164">
        <v>0</v>
      </c>
      <c r="DC42" s="4">
        <v>450</v>
      </c>
      <c r="DD42" s="164">
        <v>0</v>
      </c>
      <c r="DE42" s="164">
        <v>0</v>
      </c>
      <c r="DF42" s="4">
        <v>450</v>
      </c>
      <c r="DG42" s="164">
        <v>0</v>
      </c>
      <c r="DH42" s="164">
        <v>0</v>
      </c>
      <c r="DI42" s="4">
        <v>125</v>
      </c>
      <c r="DJ42" s="164">
        <v>0</v>
      </c>
      <c r="DK42" s="164">
        <v>0</v>
      </c>
      <c r="DL42" s="4">
        <v>2</v>
      </c>
      <c r="DM42" s="4">
        <v>700</v>
      </c>
      <c r="DN42" s="4">
        <v>1</v>
      </c>
      <c r="DO42" s="4">
        <v>993</v>
      </c>
    </row>
    <row r="43" spans="1:119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50</v>
      </c>
      <c r="F43" s="164">
        <v>0</v>
      </c>
      <c r="G43" s="164">
        <v>0</v>
      </c>
      <c r="H43" s="4">
        <v>100</v>
      </c>
      <c r="I43" s="164">
        <v>0</v>
      </c>
      <c r="J43" s="164">
        <v>0</v>
      </c>
      <c r="K43" s="4">
        <v>150</v>
      </c>
      <c r="L43" s="164">
        <v>0</v>
      </c>
      <c r="M43" s="164">
        <v>0</v>
      </c>
      <c r="N43" s="4">
        <v>200</v>
      </c>
      <c r="O43" s="4">
        <v>1</v>
      </c>
      <c r="P43" s="4">
        <v>200</v>
      </c>
      <c r="Q43" s="4">
        <v>250</v>
      </c>
      <c r="R43" s="164">
        <v>0</v>
      </c>
      <c r="S43" s="164">
        <v>0</v>
      </c>
      <c r="T43" s="4">
        <v>300</v>
      </c>
      <c r="U43" s="164">
        <v>0</v>
      </c>
      <c r="V43" s="164">
        <v>0</v>
      </c>
      <c r="W43" s="4">
        <v>350</v>
      </c>
      <c r="X43" s="164">
        <v>0</v>
      </c>
      <c r="Y43" s="164">
        <v>0</v>
      </c>
      <c r="Z43" s="4">
        <v>400</v>
      </c>
      <c r="AA43" s="164">
        <v>0</v>
      </c>
      <c r="AB43" s="164">
        <v>0</v>
      </c>
      <c r="AC43" s="4">
        <v>450</v>
      </c>
      <c r="AD43" s="164">
        <v>0</v>
      </c>
      <c r="AE43" s="164">
        <v>0</v>
      </c>
      <c r="AF43" s="4">
        <v>500</v>
      </c>
      <c r="AG43" s="4">
        <v>1</v>
      </c>
      <c r="AH43" s="4">
        <v>500</v>
      </c>
      <c r="AI43" s="4">
        <v>200</v>
      </c>
      <c r="AJ43" s="4">
        <v>1</v>
      </c>
      <c r="AK43" s="4">
        <v>200</v>
      </c>
      <c r="AL43" s="4">
        <v>300</v>
      </c>
      <c r="AM43" s="164">
        <v>0</v>
      </c>
      <c r="AN43" s="164">
        <v>0</v>
      </c>
      <c r="AO43" s="4">
        <v>125</v>
      </c>
      <c r="AP43" s="164">
        <v>0</v>
      </c>
      <c r="AQ43" s="164">
        <v>0</v>
      </c>
      <c r="AR43" s="4">
        <v>450</v>
      </c>
      <c r="AS43" s="4">
        <v>1</v>
      </c>
      <c r="AT43" s="4">
        <v>450</v>
      </c>
      <c r="AU43" s="4">
        <v>550</v>
      </c>
      <c r="AV43" s="164">
        <v>0</v>
      </c>
      <c r="AW43" s="164">
        <v>0</v>
      </c>
      <c r="AX43" s="4">
        <v>100</v>
      </c>
      <c r="AY43" s="4">
        <v>1</v>
      </c>
      <c r="AZ43" s="4">
        <v>100</v>
      </c>
      <c r="BA43" s="4">
        <v>50</v>
      </c>
      <c r="BB43" s="164">
        <v>0</v>
      </c>
      <c r="BC43" s="164">
        <v>0</v>
      </c>
      <c r="BD43" s="4">
        <v>100</v>
      </c>
      <c r="BE43" s="164">
        <v>0</v>
      </c>
      <c r="BF43" s="164">
        <v>0</v>
      </c>
      <c r="BG43" s="4">
        <v>50</v>
      </c>
      <c r="BH43" s="164">
        <v>0</v>
      </c>
      <c r="BI43" s="164">
        <v>0</v>
      </c>
      <c r="BJ43" s="4">
        <v>100</v>
      </c>
      <c r="BK43" s="164">
        <v>0</v>
      </c>
      <c r="BL43" s="164">
        <v>0</v>
      </c>
      <c r="BM43" s="4">
        <v>150</v>
      </c>
      <c r="BN43" s="164">
        <v>0</v>
      </c>
      <c r="BO43" s="164">
        <v>0</v>
      </c>
      <c r="BP43" s="4">
        <v>200</v>
      </c>
      <c r="BQ43" s="164">
        <v>0</v>
      </c>
      <c r="BR43" s="164">
        <v>0</v>
      </c>
      <c r="BS43" s="4">
        <v>250</v>
      </c>
      <c r="BT43" s="164">
        <v>0</v>
      </c>
      <c r="BU43" s="164">
        <v>0</v>
      </c>
      <c r="BV43" s="4">
        <v>300</v>
      </c>
      <c r="BW43" s="164">
        <v>0</v>
      </c>
      <c r="BX43" s="164">
        <v>0</v>
      </c>
      <c r="BY43" s="4">
        <v>100</v>
      </c>
      <c r="BZ43" s="164">
        <v>0</v>
      </c>
      <c r="CA43" s="164">
        <v>0</v>
      </c>
      <c r="CB43" s="4">
        <v>425</v>
      </c>
      <c r="CC43" s="164">
        <v>0</v>
      </c>
      <c r="CD43" s="164">
        <v>0</v>
      </c>
      <c r="CE43" s="4">
        <v>400</v>
      </c>
      <c r="CF43" s="164">
        <v>0</v>
      </c>
      <c r="CG43" s="164">
        <v>0</v>
      </c>
      <c r="CH43" s="4">
        <v>800</v>
      </c>
      <c r="CI43" s="164">
        <v>0</v>
      </c>
      <c r="CJ43" s="164">
        <v>0</v>
      </c>
      <c r="CK43" s="4">
        <v>275</v>
      </c>
      <c r="CL43" s="164">
        <v>0</v>
      </c>
      <c r="CM43" s="164">
        <v>0</v>
      </c>
      <c r="CN43" s="4">
        <v>600</v>
      </c>
      <c r="CO43" s="164">
        <v>0</v>
      </c>
      <c r="CP43" s="164">
        <v>0</v>
      </c>
      <c r="CQ43" s="4">
        <v>210</v>
      </c>
      <c r="CR43" s="164">
        <v>0</v>
      </c>
      <c r="CS43" s="164">
        <v>0</v>
      </c>
      <c r="CT43" s="4">
        <v>210</v>
      </c>
      <c r="CU43" s="164">
        <v>0</v>
      </c>
      <c r="CV43" s="164">
        <v>0</v>
      </c>
      <c r="CW43" s="4">
        <v>400</v>
      </c>
      <c r="CX43" s="164">
        <v>0</v>
      </c>
      <c r="CY43" s="164">
        <v>0</v>
      </c>
      <c r="CZ43" s="4">
        <v>400</v>
      </c>
      <c r="DA43" s="164">
        <v>0</v>
      </c>
      <c r="DB43" s="164">
        <v>0</v>
      </c>
      <c r="DC43" s="4">
        <v>450</v>
      </c>
      <c r="DD43" s="164">
        <v>0</v>
      </c>
      <c r="DE43" s="164">
        <v>0</v>
      </c>
      <c r="DF43" s="4">
        <v>450</v>
      </c>
      <c r="DG43" s="164">
        <v>0</v>
      </c>
      <c r="DH43" s="164">
        <v>0</v>
      </c>
      <c r="DI43" s="4">
        <v>125</v>
      </c>
      <c r="DJ43" s="164">
        <v>0</v>
      </c>
      <c r="DK43" s="164">
        <v>0</v>
      </c>
      <c r="DL43" s="4">
        <v>5</v>
      </c>
      <c r="DM43" s="4">
        <v>1450</v>
      </c>
      <c r="DN43" s="4">
        <v>27</v>
      </c>
      <c r="DO43" s="4">
        <v>958</v>
      </c>
    </row>
    <row r="44" spans="1:119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50</v>
      </c>
      <c r="F44" s="164">
        <v>0</v>
      </c>
      <c r="G44" s="164">
        <v>0</v>
      </c>
      <c r="H44" s="4">
        <v>100</v>
      </c>
      <c r="I44" s="164">
        <v>0</v>
      </c>
      <c r="J44" s="164">
        <v>0</v>
      </c>
      <c r="K44" s="4">
        <v>150</v>
      </c>
      <c r="L44" s="164">
        <v>0</v>
      </c>
      <c r="M44" s="164">
        <v>0</v>
      </c>
      <c r="N44" s="4">
        <v>200</v>
      </c>
      <c r="O44" s="164">
        <v>0</v>
      </c>
      <c r="P44" s="164">
        <v>0</v>
      </c>
      <c r="Q44" s="4">
        <v>250</v>
      </c>
      <c r="R44" s="164">
        <v>0</v>
      </c>
      <c r="S44" s="164">
        <v>0</v>
      </c>
      <c r="T44" s="4">
        <v>300</v>
      </c>
      <c r="U44" s="164">
        <v>0</v>
      </c>
      <c r="V44" s="164">
        <v>0</v>
      </c>
      <c r="W44" s="4">
        <v>350</v>
      </c>
      <c r="X44" s="164">
        <v>0</v>
      </c>
      <c r="Y44" s="164">
        <v>0</v>
      </c>
      <c r="Z44" s="4">
        <v>400</v>
      </c>
      <c r="AA44" s="164">
        <v>0</v>
      </c>
      <c r="AB44" s="164">
        <v>0</v>
      </c>
      <c r="AC44" s="4">
        <v>450</v>
      </c>
      <c r="AD44" s="164">
        <v>0</v>
      </c>
      <c r="AE44" s="164">
        <v>0</v>
      </c>
      <c r="AF44" s="4">
        <v>500</v>
      </c>
      <c r="AG44" s="4">
        <v>2</v>
      </c>
      <c r="AH44" s="4">
        <v>1000</v>
      </c>
      <c r="AI44" s="4">
        <v>200</v>
      </c>
      <c r="AJ44" s="164">
        <v>0</v>
      </c>
      <c r="AK44" s="164">
        <v>0</v>
      </c>
      <c r="AL44" s="4">
        <v>300</v>
      </c>
      <c r="AM44" s="164">
        <v>0</v>
      </c>
      <c r="AN44" s="164">
        <v>0</v>
      </c>
      <c r="AO44" s="4">
        <v>125</v>
      </c>
      <c r="AP44" s="164">
        <v>0</v>
      </c>
      <c r="AQ44" s="164">
        <v>0</v>
      </c>
      <c r="AR44" s="4">
        <v>450</v>
      </c>
      <c r="AS44" s="164">
        <v>0</v>
      </c>
      <c r="AT44" s="164">
        <v>0</v>
      </c>
      <c r="AU44" s="4">
        <v>550</v>
      </c>
      <c r="AV44" s="164">
        <v>0</v>
      </c>
      <c r="AW44" s="164">
        <v>0</v>
      </c>
      <c r="AX44" s="4">
        <v>100</v>
      </c>
      <c r="AY44" s="164">
        <v>0</v>
      </c>
      <c r="AZ44" s="164">
        <v>0</v>
      </c>
      <c r="BA44" s="4">
        <v>50</v>
      </c>
      <c r="BB44" s="164">
        <v>0</v>
      </c>
      <c r="BC44" s="164">
        <v>0</v>
      </c>
      <c r="BD44" s="4">
        <v>100</v>
      </c>
      <c r="BE44" s="164">
        <v>0</v>
      </c>
      <c r="BF44" s="164">
        <v>0</v>
      </c>
      <c r="BG44" s="4">
        <v>50</v>
      </c>
      <c r="BH44" s="164">
        <v>0</v>
      </c>
      <c r="BI44" s="164">
        <v>0</v>
      </c>
      <c r="BJ44" s="4">
        <v>100</v>
      </c>
      <c r="BK44" s="164">
        <v>0</v>
      </c>
      <c r="BL44" s="164">
        <v>0</v>
      </c>
      <c r="BM44" s="4">
        <v>150</v>
      </c>
      <c r="BN44" s="164">
        <v>0</v>
      </c>
      <c r="BO44" s="164">
        <v>0</v>
      </c>
      <c r="BP44" s="4">
        <v>200</v>
      </c>
      <c r="BQ44" s="164">
        <v>0</v>
      </c>
      <c r="BR44" s="164">
        <v>0</v>
      </c>
      <c r="BS44" s="4">
        <v>250</v>
      </c>
      <c r="BT44" s="164">
        <v>0</v>
      </c>
      <c r="BU44" s="164">
        <v>0</v>
      </c>
      <c r="BV44" s="4">
        <v>300</v>
      </c>
      <c r="BW44" s="164">
        <v>0</v>
      </c>
      <c r="BX44" s="164">
        <v>0</v>
      </c>
      <c r="BY44" s="4">
        <v>100</v>
      </c>
      <c r="BZ44" s="164">
        <v>0</v>
      </c>
      <c r="CA44" s="164">
        <v>0</v>
      </c>
      <c r="CB44" s="4">
        <v>425</v>
      </c>
      <c r="CC44" s="164">
        <v>0</v>
      </c>
      <c r="CD44" s="164">
        <v>0</v>
      </c>
      <c r="CE44" s="4">
        <v>400</v>
      </c>
      <c r="CF44" s="164">
        <v>0</v>
      </c>
      <c r="CG44" s="164">
        <v>0</v>
      </c>
      <c r="CH44" s="4">
        <v>800</v>
      </c>
      <c r="CI44" s="164">
        <v>0</v>
      </c>
      <c r="CJ44" s="164">
        <v>0</v>
      </c>
      <c r="CK44" s="4">
        <v>275</v>
      </c>
      <c r="CL44" s="164">
        <v>0</v>
      </c>
      <c r="CM44" s="164">
        <v>0</v>
      </c>
      <c r="CN44" s="4">
        <v>600</v>
      </c>
      <c r="CO44" s="164">
        <v>0</v>
      </c>
      <c r="CP44" s="164">
        <v>0</v>
      </c>
      <c r="CQ44" s="4">
        <v>210</v>
      </c>
      <c r="CR44" s="164">
        <v>0</v>
      </c>
      <c r="CS44" s="164">
        <v>0</v>
      </c>
      <c r="CT44" s="4">
        <v>210</v>
      </c>
      <c r="CU44" s="164">
        <v>0</v>
      </c>
      <c r="CV44" s="164">
        <v>0</v>
      </c>
      <c r="CW44" s="4">
        <v>400</v>
      </c>
      <c r="CX44" s="164">
        <v>0</v>
      </c>
      <c r="CY44" s="164">
        <v>0</v>
      </c>
      <c r="CZ44" s="4">
        <v>400</v>
      </c>
      <c r="DA44" s="164">
        <v>0</v>
      </c>
      <c r="DB44" s="164">
        <v>0</v>
      </c>
      <c r="DC44" s="4">
        <v>450</v>
      </c>
      <c r="DD44" s="164">
        <v>0</v>
      </c>
      <c r="DE44" s="164">
        <v>0</v>
      </c>
      <c r="DF44" s="4">
        <v>450</v>
      </c>
      <c r="DG44" s="164">
        <v>0</v>
      </c>
      <c r="DH44" s="164">
        <v>0</v>
      </c>
      <c r="DI44" s="4">
        <v>125</v>
      </c>
      <c r="DJ44" s="164">
        <v>0</v>
      </c>
      <c r="DK44" s="164">
        <v>0</v>
      </c>
      <c r="DL44" s="4">
        <v>2</v>
      </c>
      <c r="DM44" s="4">
        <v>1000</v>
      </c>
      <c r="DN44" s="4">
        <v>0</v>
      </c>
      <c r="DO44" s="4">
        <v>567</v>
      </c>
    </row>
    <row r="45" spans="1:119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50</v>
      </c>
      <c r="F45" s="164">
        <v>0</v>
      </c>
      <c r="G45" s="164">
        <v>0</v>
      </c>
      <c r="H45" s="4">
        <v>100</v>
      </c>
      <c r="I45" s="164">
        <v>0</v>
      </c>
      <c r="J45" s="164">
        <v>0</v>
      </c>
      <c r="K45" s="4">
        <v>150</v>
      </c>
      <c r="L45" s="164">
        <v>0</v>
      </c>
      <c r="M45" s="164">
        <v>0</v>
      </c>
      <c r="N45" s="4">
        <v>200</v>
      </c>
      <c r="O45" s="164">
        <v>0</v>
      </c>
      <c r="P45" s="164">
        <v>0</v>
      </c>
      <c r="Q45" s="4">
        <v>250</v>
      </c>
      <c r="R45" s="164">
        <v>0</v>
      </c>
      <c r="S45" s="164">
        <v>0</v>
      </c>
      <c r="T45" s="4">
        <v>300</v>
      </c>
      <c r="U45" s="164">
        <v>0</v>
      </c>
      <c r="V45" s="164">
        <v>0</v>
      </c>
      <c r="W45" s="4">
        <v>350</v>
      </c>
      <c r="X45" s="164">
        <v>0</v>
      </c>
      <c r="Y45" s="164">
        <v>0</v>
      </c>
      <c r="Z45" s="4">
        <v>400</v>
      </c>
      <c r="AA45" s="164">
        <v>0</v>
      </c>
      <c r="AB45" s="164">
        <v>0</v>
      </c>
      <c r="AC45" s="4">
        <v>450</v>
      </c>
      <c r="AD45" s="164">
        <v>0</v>
      </c>
      <c r="AE45" s="164">
        <v>0</v>
      </c>
      <c r="AF45" s="4">
        <v>500</v>
      </c>
      <c r="AG45" s="4">
        <v>1</v>
      </c>
      <c r="AH45" s="4">
        <v>500</v>
      </c>
      <c r="AI45" s="4">
        <v>200</v>
      </c>
      <c r="AJ45" s="164">
        <v>0</v>
      </c>
      <c r="AK45" s="164">
        <v>0</v>
      </c>
      <c r="AL45" s="4">
        <v>300</v>
      </c>
      <c r="AM45" s="164">
        <v>0</v>
      </c>
      <c r="AN45" s="164">
        <v>0</v>
      </c>
      <c r="AO45" s="4">
        <v>125</v>
      </c>
      <c r="AP45" s="164">
        <v>0</v>
      </c>
      <c r="AQ45" s="164">
        <v>0</v>
      </c>
      <c r="AR45" s="4">
        <v>450</v>
      </c>
      <c r="AS45" s="164">
        <v>0</v>
      </c>
      <c r="AT45" s="164">
        <v>0</v>
      </c>
      <c r="AU45" s="4">
        <v>550</v>
      </c>
      <c r="AV45" s="164">
        <v>0</v>
      </c>
      <c r="AW45" s="164">
        <v>0</v>
      </c>
      <c r="AX45" s="4">
        <v>100</v>
      </c>
      <c r="AY45" s="164">
        <v>0</v>
      </c>
      <c r="AZ45" s="164">
        <v>0</v>
      </c>
      <c r="BA45" s="4">
        <v>50</v>
      </c>
      <c r="BB45" s="164">
        <v>0</v>
      </c>
      <c r="BC45" s="164">
        <v>0</v>
      </c>
      <c r="BD45" s="4">
        <v>100</v>
      </c>
      <c r="BE45" s="164">
        <v>0</v>
      </c>
      <c r="BF45" s="164">
        <v>0</v>
      </c>
      <c r="BG45" s="4">
        <v>50</v>
      </c>
      <c r="BH45" s="164">
        <v>0</v>
      </c>
      <c r="BI45" s="164">
        <v>0</v>
      </c>
      <c r="BJ45" s="4">
        <v>100</v>
      </c>
      <c r="BK45" s="164">
        <v>0</v>
      </c>
      <c r="BL45" s="164">
        <v>0</v>
      </c>
      <c r="BM45" s="4">
        <v>150</v>
      </c>
      <c r="BN45" s="164">
        <v>0</v>
      </c>
      <c r="BO45" s="164">
        <v>0</v>
      </c>
      <c r="BP45" s="4">
        <v>200</v>
      </c>
      <c r="BQ45" s="164">
        <v>0</v>
      </c>
      <c r="BR45" s="164">
        <v>0</v>
      </c>
      <c r="BS45" s="4">
        <v>250</v>
      </c>
      <c r="BT45" s="164">
        <v>0</v>
      </c>
      <c r="BU45" s="164">
        <v>0</v>
      </c>
      <c r="BV45" s="4">
        <v>300</v>
      </c>
      <c r="BW45" s="164">
        <v>0</v>
      </c>
      <c r="BX45" s="164">
        <v>0</v>
      </c>
      <c r="BY45" s="4">
        <v>100</v>
      </c>
      <c r="BZ45" s="164">
        <v>0</v>
      </c>
      <c r="CA45" s="164">
        <v>0</v>
      </c>
      <c r="CB45" s="4">
        <v>425</v>
      </c>
      <c r="CC45" s="164">
        <v>0</v>
      </c>
      <c r="CD45" s="164">
        <v>0</v>
      </c>
      <c r="CE45" s="4">
        <v>400</v>
      </c>
      <c r="CF45" s="164">
        <v>0</v>
      </c>
      <c r="CG45" s="164">
        <v>0</v>
      </c>
      <c r="CH45" s="4">
        <v>800</v>
      </c>
      <c r="CI45" s="164">
        <v>0</v>
      </c>
      <c r="CJ45" s="164">
        <v>0</v>
      </c>
      <c r="CK45" s="4">
        <v>275</v>
      </c>
      <c r="CL45" s="164">
        <v>0</v>
      </c>
      <c r="CM45" s="164">
        <v>0</v>
      </c>
      <c r="CN45" s="4">
        <v>600</v>
      </c>
      <c r="CO45" s="164">
        <v>0</v>
      </c>
      <c r="CP45" s="164">
        <v>0</v>
      </c>
      <c r="CQ45" s="4">
        <v>210</v>
      </c>
      <c r="CR45" s="164">
        <v>0</v>
      </c>
      <c r="CS45" s="164">
        <v>0</v>
      </c>
      <c r="CT45" s="4">
        <v>210</v>
      </c>
      <c r="CU45" s="164">
        <v>0</v>
      </c>
      <c r="CV45" s="164">
        <v>0</v>
      </c>
      <c r="CW45" s="4">
        <v>400</v>
      </c>
      <c r="CX45" s="164">
        <v>0</v>
      </c>
      <c r="CY45" s="164">
        <v>0</v>
      </c>
      <c r="CZ45" s="4">
        <v>400</v>
      </c>
      <c r="DA45" s="164">
        <v>0</v>
      </c>
      <c r="DB45" s="164">
        <v>0</v>
      </c>
      <c r="DC45" s="4">
        <v>450</v>
      </c>
      <c r="DD45" s="164">
        <v>0</v>
      </c>
      <c r="DE45" s="164">
        <v>0</v>
      </c>
      <c r="DF45" s="4">
        <v>450</v>
      </c>
      <c r="DG45" s="164">
        <v>0</v>
      </c>
      <c r="DH45" s="164">
        <v>0</v>
      </c>
      <c r="DI45" s="4">
        <v>125</v>
      </c>
      <c r="DJ45" s="164">
        <v>0</v>
      </c>
      <c r="DK45" s="164">
        <v>0</v>
      </c>
      <c r="DL45" s="4">
        <v>1</v>
      </c>
      <c r="DM45" s="4">
        <v>500</v>
      </c>
      <c r="DN45" s="4">
        <v>0</v>
      </c>
      <c r="DO45" s="4">
        <v>503</v>
      </c>
    </row>
    <row r="46" spans="1:119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50</v>
      </c>
      <c r="F46" s="164">
        <v>0</v>
      </c>
      <c r="G46" s="164">
        <v>0</v>
      </c>
      <c r="H46" s="4">
        <v>100</v>
      </c>
      <c r="I46" s="164">
        <v>0</v>
      </c>
      <c r="J46" s="164">
        <v>0</v>
      </c>
      <c r="K46" s="4">
        <v>150</v>
      </c>
      <c r="L46" s="164">
        <v>0</v>
      </c>
      <c r="M46" s="164">
        <v>0</v>
      </c>
      <c r="N46" s="4">
        <v>200</v>
      </c>
      <c r="O46" s="164">
        <v>0</v>
      </c>
      <c r="P46" s="164">
        <v>0</v>
      </c>
      <c r="Q46" s="4">
        <v>250</v>
      </c>
      <c r="R46" s="164">
        <v>0</v>
      </c>
      <c r="S46" s="164">
        <v>0</v>
      </c>
      <c r="T46" s="4">
        <v>300</v>
      </c>
      <c r="U46" s="164">
        <v>0</v>
      </c>
      <c r="V46" s="164">
        <v>0</v>
      </c>
      <c r="W46" s="4">
        <v>350</v>
      </c>
      <c r="X46" s="164">
        <v>0</v>
      </c>
      <c r="Y46" s="164">
        <v>0</v>
      </c>
      <c r="Z46" s="4">
        <v>400</v>
      </c>
      <c r="AA46" s="164">
        <v>0</v>
      </c>
      <c r="AB46" s="164">
        <v>0</v>
      </c>
      <c r="AC46" s="4">
        <v>450</v>
      </c>
      <c r="AD46" s="164">
        <v>0</v>
      </c>
      <c r="AE46" s="164">
        <v>0</v>
      </c>
      <c r="AF46" s="4">
        <v>500</v>
      </c>
      <c r="AG46" s="164">
        <v>0</v>
      </c>
      <c r="AH46" s="164">
        <v>0</v>
      </c>
      <c r="AI46" s="4">
        <v>200</v>
      </c>
      <c r="AJ46" s="164">
        <v>0</v>
      </c>
      <c r="AK46" s="164">
        <v>0</v>
      </c>
      <c r="AL46" s="4">
        <v>300</v>
      </c>
      <c r="AM46" s="164">
        <v>0</v>
      </c>
      <c r="AN46" s="164">
        <v>0</v>
      </c>
      <c r="AO46" s="4">
        <v>125</v>
      </c>
      <c r="AP46" s="164">
        <v>0</v>
      </c>
      <c r="AQ46" s="164">
        <v>0</v>
      </c>
      <c r="AR46" s="4">
        <v>450</v>
      </c>
      <c r="AS46" s="4">
        <v>1</v>
      </c>
      <c r="AT46" s="4">
        <v>450</v>
      </c>
      <c r="AU46" s="4">
        <v>550</v>
      </c>
      <c r="AV46" s="164">
        <v>0</v>
      </c>
      <c r="AW46" s="164">
        <v>0</v>
      </c>
      <c r="AX46" s="4">
        <v>100</v>
      </c>
      <c r="AY46" s="164">
        <v>0</v>
      </c>
      <c r="AZ46" s="164">
        <v>0</v>
      </c>
      <c r="BA46" s="4">
        <v>50</v>
      </c>
      <c r="BB46" s="164">
        <v>0</v>
      </c>
      <c r="BC46" s="164">
        <v>0</v>
      </c>
      <c r="BD46" s="4">
        <v>100</v>
      </c>
      <c r="BE46" s="164">
        <v>0</v>
      </c>
      <c r="BF46" s="164">
        <v>0</v>
      </c>
      <c r="BG46" s="4">
        <v>50</v>
      </c>
      <c r="BH46" s="164">
        <v>0</v>
      </c>
      <c r="BI46" s="164">
        <v>0</v>
      </c>
      <c r="BJ46" s="4">
        <v>100</v>
      </c>
      <c r="BK46" s="164">
        <v>0</v>
      </c>
      <c r="BL46" s="164">
        <v>0</v>
      </c>
      <c r="BM46" s="4">
        <v>150</v>
      </c>
      <c r="BN46" s="164">
        <v>0</v>
      </c>
      <c r="BO46" s="164">
        <v>0</v>
      </c>
      <c r="BP46" s="4">
        <v>200</v>
      </c>
      <c r="BQ46" s="164">
        <v>0</v>
      </c>
      <c r="BR46" s="164">
        <v>0</v>
      </c>
      <c r="BS46" s="4">
        <v>250</v>
      </c>
      <c r="BT46" s="164">
        <v>0</v>
      </c>
      <c r="BU46" s="164">
        <v>0</v>
      </c>
      <c r="BV46" s="4">
        <v>300</v>
      </c>
      <c r="BW46" s="164">
        <v>0</v>
      </c>
      <c r="BX46" s="164">
        <v>0</v>
      </c>
      <c r="BY46" s="4">
        <v>100</v>
      </c>
      <c r="BZ46" s="164">
        <v>0</v>
      </c>
      <c r="CA46" s="164">
        <v>0</v>
      </c>
      <c r="CB46" s="4">
        <v>425</v>
      </c>
      <c r="CC46" s="164">
        <v>0</v>
      </c>
      <c r="CD46" s="164">
        <v>0</v>
      </c>
      <c r="CE46" s="4">
        <v>400</v>
      </c>
      <c r="CF46" s="164">
        <v>0</v>
      </c>
      <c r="CG46" s="164">
        <v>0</v>
      </c>
      <c r="CH46" s="4">
        <v>800</v>
      </c>
      <c r="CI46" s="164">
        <v>0</v>
      </c>
      <c r="CJ46" s="164">
        <v>0</v>
      </c>
      <c r="CK46" s="4">
        <v>275</v>
      </c>
      <c r="CL46" s="164">
        <v>0</v>
      </c>
      <c r="CM46" s="164">
        <v>0</v>
      </c>
      <c r="CN46" s="4">
        <v>600</v>
      </c>
      <c r="CO46" s="164">
        <v>0</v>
      </c>
      <c r="CP46" s="164">
        <v>0</v>
      </c>
      <c r="CQ46" s="4">
        <v>210</v>
      </c>
      <c r="CR46" s="164">
        <v>0</v>
      </c>
      <c r="CS46" s="164">
        <v>0</v>
      </c>
      <c r="CT46" s="4">
        <v>210</v>
      </c>
      <c r="CU46" s="164">
        <v>0</v>
      </c>
      <c r="CV46" s="164">
        <v>0</v>
      </c>
      <c r="CW46" s="4">
        <v>400</v>
      </c>
      <c r="CX46" s="164">
        <v>0</v>
      </c>
      <c r="CY46" s="164">
        <v>0</v>
      </c>
      <c r="CZ46" s="4">
        <v>400</v>
      </c>
      <c r="DA46" s="164">
        <v>0</v>
      </c>
      <c r="DB46" s="164">
        <v>0</v>
      </c>
      <c r="DC46" s="4">
        <v>450</v>
      </c>
      <c r="DD46" s="164">
        <v>0</v>
      </c>
      <c r="DE46" s="164">
        <v>0</v>
      </c>
      <c r="DF46" s="4">
        <v>450</v>
      </c>
      <c r="DG46" s="164">
        <v>0</v>
      </c>
      <c r="DH46" s="164">
        <v>0</v>
      </c>
      <c r="DI46" s="4">
        <v>125</v>
      </c>
      <c r="DJ46" s="164">
        <v>0</v>
      </c>
      <c r="DK46" s="164">
        <v>0</v>
      </c>
      <c r="DL46" s="4">
        <v>1</v>
      </c>
      <c r="DM46" s="4">
        <v>450</v>
      </c>
      <c r="DN46" s="4">
        <v>1</v>
      </c>
      <c r="DO46" s="4">
        <v>563</v>
      </c>
    </row>
    <row r="47" spans="1:119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50</v>
      </c>
      <c r="F47" s="164">
        <v>0</v>
      </c>
      <c r="G47" s="164">
        <v>0</v>
      </c>
      <c r="H47" s="4">
        <v>100</v>
      </c>
      <c r="I47" s="164">
        <v>0</v>
      </c>
      <c r="J47" s="164">
        <v>0</v>
      </c>
      <c r="K47" s="4">
        <v>150</v>
      </c>
      <c r="L47" s="164">
        <v>0</v>
      </c>
      <c r="M47" s="164">
        <v>0</v>
      </c>
      <c r="N47" s="4">
        <v>200</v>
      </c>
      <c r="O47" s="164">
        <v>0</v>
      </c>
      <c r="P47" s="164">
        <v>0</v>
      </c>
      <c r="Q47" s="4">
        <v>250</v>
      </c>
      <c r="R47" s="164">
        <v>0</v>
      </c>
      <c r="S47" s="164">
        <v>0</v>
      </c>
      <c r="T47" s="4">
        <v>300</v>
      </c>
      <c r="U47" s="164">
        <v>0</v>
      </c>
      <c r="V47" s="164">
        <v>0</v>
      </c>
      <c r="W47" s="4">
        <v>350</v>
      </c>
      <c r="X47" s="164">
        <v>0</v>
      </c>
      <c r="Y47" s="164">
        <v>0</v>
      </c>
      <c r="Z47" s="4">
        <v>400</v>
      </c>
      <c r="AA47" s="164">
        <v>0</v>
      </c>
      <c r="AB47" s="164">
        <v>0</v>
      </c>
      <c r="AC47" s="4">
        <v>450</v>
      </c>
      <c r="AD47" s="164">
        <v>0</v>
      </c>
      <c r="AE47" s="164">
        <v>0</v>
      </c>
      <c r="AF47" s="4">
        <v>500</v>
      </c>
      <c r="AG47" s="164">
        <v>0</v>
      </c>
      <c r="AH47" s="164">
        <v>0</v>
      </c>
      <c r="AI47" s="4">
        <v>200</v>
      </c>
      <c r="AJ47" s="4">
        <v>1</v>
      </c>
      <c r="AK47" s="4">
        <v>200</v>
      </c>
      <c r="AL47" s="4">
        <v>300</v>
      </c>
      <c r="AM47" s="164">
        <v>0</v>
      </c>
      <c r="AN47" s="164">
        <v>0</v>
      </c>
      <c r="AO47" s="4">
        <v>125</v>
      </c>
      <c r="AP47" s="164">
        <v>0</v>
      </c>
      <c r="AQ47" s="164">
        <v>0</v>
      </c>
      <c r="AR47" s="4">
        <v>450</v>
      </c>
      <c r="AS47" s="4">
        <v>1</v>
      </c>
      <c r="AT47" s="4">
        <v>450</v>
      </c>
      <c r="AU47" s="4">
        <v>550</v>
      </c>
      <c r="AV47" s="164">
        <v>0</v>
      </c>
      <c r="AW47" s="164">
        <v>0</v>
      </c>
      <c r="AX47" s="4">
        <v>100</v>
      </c>
      <c r="AY47" s="164">
        <v>0</v>
      </c>
      <c r="AZ47" s="164">
        <v>0</v>
      </c>
      <c r="BA47" s="4">
        <v>50</v>
      </c>
      <c r="BB47" s="4">
        <v>1</v>
      </c>
      <c r="BC47" s="4">
        <v>50</v>
      </c>
      <c r="BD47" s="4">
        <v>100</v>
      </c>
      <c r="BE47" s="164">
        <v>0</v>
      </c>
      <c r="BF47" s="164">
        <v>0</v>
      </c>
      <c r="BG47" s="4">
        <v>50</v>
      </c>
      <c r="BH47" s="164">
        <v>0</v>
      </c>
      <c r="BI47" s="164">
        <v>0</v>
      </c>
      <c r="BJ47" s="4">
        <v>100</v>
      </c>
      <c r="BK47" s="164">
        <v>0</v>
      </c>
      <c r="BL47" s="164">
        <v>0</v>
      </c>
      <c r="BM47" s="4">
        <v>150</v>
      </c>
      <c r="BN47" s="164">
        <v>0</v>
      </c>
      <c r="BO47" s="164">
        <v>0</v>
      </c>
      <c r="BP47" s="4">
        <v>200</v>
      </c>
      <c r="BQ47" s="164">
        <v>0</v>
      </c>
      <c r="BR47" s="164">
        <v>0</v>
      </c>
      <c r="BS47" s="4">
        <v>250</v>
      </c>
      <c r="BT47" s="164">
        <v>0</v>
      </c>
      <c r="BU47" s="164">
        <v>0</v>
      </c>
      <c r="BV47" s="4">
        <v>300</v>
      </c>
      <c r="BW47" s="164">
        <v>0</v>
      </c>
      <c r="BX47" s="164">
        <v>0</v>
      </c>
      <c r="BY47" s="4">
        <v>100</v>
      </c>
      <c r="BZ47" s="164">
        <v>0</v>
      </c>
      <c r="CA47" s="164">
        <v>0</v>
      </c>
      <c r="CB47" s="4">
        <v>425</v>
      </c>
      <c r="CC47" s="164">
        <v>0</v>
      </c>
      <c r="CD47" s="164">
        <v>0</v>
      </c>
      <c r="CE47" s="4">
        <v>400</v>
      </c>
      <c r="CF47" s="164">
        <v>0</v>
      </c>
      <c r="CG47" s="164">
        <v>0</v>
      </c>
      <c r="CH47" s="4">
        <v>800</v>
      </c>
      <c r="CI47" s="164">
        <v>0</v>
      </c>
      <c r="CJ47" s="164">
        <v>0</v>
      </c>
      <c r="CK47" s="4">
        <v>275</v>
      </c>
      <c r="CL47" s="164">
        <v>0</v>
      </c>
      <c r="CM47" s="164">
        <v>0</v>
      </c>
      <c r="CN47" s="4">
        <v>600</v>
      </c>
      <c r="CO47" s="164">
        <v>0</v>
      </c>
      <c r="CP47" s="164">
        <v>0</v>
      </c>
      <c r="CQ47" s="4">
        <v>210</v>
      </c>
      <c r="CR47" s="164">
        <v>0</v>
      </c>
      <c r="CS47" s="164">
        <v>0</v>
      </c>
      <c r="CT47" s="4">
        <v>210</v>
      </c>
      <c r="CU47" s="164">
        <v>0</v>
      </c>
      <c r="CV47" s="164">
        <v>0</v>
      </c>
      <c r="CW47" s="4">
        <v>400</v>
      </c>
      <c r="CX47" s="164">
        <v>0</v>
      </c>
      <c r="CY47" s="164">
        <v>0</v>
      </c>
      <c r="CZ47" s="4">
        <v>400</v>
      </c>
      <c r="DA47" s="164">
        <v>0</v>
      </c>
      <c r="DB47" s="164">
        <v>0</v>
      </c>
      <c r="DC47" s="4">
        <v>450</v>
      </c>
      <c r="DD47" s="164">
        <v>0</v>
      </c>
      <c r="DE47" s="164">
        <v>0</v>
      </c>
      <c r="DF47" s="4">
        <v>450</v>
      </c>
      <c r="DG47" s="164">
        <v>0</v>
      </c>
      <c r="DH47" s="164">
        <v>0</v>
      </c>
      <c r="DI47" s="4">
        <v>125</v>
      </c>
      <c r="DJ47" s="164">
        <v>0</v>
      </c>
      <c r="DK47" s="164">
        <v>0</v>
      </c>
      <c r="DL47" s="4">
        <v>3</v>
      </c>
      <c r="DM47" s="4">
        <v>700</v>
      </c>
      <c r="DN47" s="4">
        <v>1</v>
      </c>
      <c r="DO47" s="4">
        <v>600</v>
      </c>
    </row>
    <row r="48" spans="1:119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50</v>
      </c>
      <c r="F48" s="164">
        <v>0</v>
      </c>
      <c r="G48" s="164">
        <v>0</v>
      </c>
      <c r="H48" s="4">
        <v>100</v>
      </c>
      <c r="I48" s="164">
        <v>0</v>
      </c>
      <c r="J48" s="164">
        <v>0</v>
      </c>
      <c r="K48" s="4">
        <v>150</v>
      </c>
      <c r="L48" s="164">
        <v>0</v>
      </c>
      <c r="M48" s="164">
        <v>0</v>
      </c>
      <c r="N48" s="4">
        <v>200</v>
      </c>
      <c r="O48" s="164">
        <v>0</v>
      </c>
      <c r="P48" s="164">
        <v>0</v>
      </c>
      <c r="Q48" s="4">
        <v>250</v>
      </c>
      <c r="R48" s="164">
        <v>0</v>
      </c>
      <c r="S48" s="164">
        <v>0</v>
      </c>
      <c r="T48" s="4">
        <v>300</v>
      </c>
      <c r="U48" s="164">
        <v>0</v>
      </c>
      <c r="V48" s="164">
        <v>0</v>
      </c>
      <c r="W48" s="4">
        <v>350</v>
      </c>
      <c r="X48" s="164">
        <v>0</v>
      </c>
      <c r="Y48" s="164">
        <v>0</v>
      </c>
      <c r="Z48" s="4">
        <v>400</v>
      </c>
      <c r="AA48" s="164">
        <v>0</v>
      </c>
      <c r="AB48" s="164">
        <v>0</v>
      </c>
      <c r="AC48" s="4">
        <v>450</v>
      </c>
      <c r="AD48" s="164">
        <v>0</v>
      </c>
      <c r="AE48" s="164">
        <v>0</v>
      </c>
      <c r="AF48" s="4">
        <v>500</v>
      </c>
      <c r="AG48" s="4">
        <v>1</v>
      </c>
      <c r="AH48" s="4">
        <v>500</v>
      </c>
      <c r="AI48" s="4">
        <v>200</v>
      </c>
      <c r="AJ48" s="164">
        <v>0</v>
      </c>
      <c r="AK48" s="164">
        <v>0</v>
      </c>
      <c r="AL48" s="4">
        <v>300</v>
      </c>
      <c r="AM48" s="164">
        <v>0</v>
      </c>
      <c r="AN48" s="164">
        <v>0</v>
      </c>
      <c r="AO48" s="4">
        <v>125</v>
      </c>
      <c r="AP48" s="164">
        <v>0</v>
      </c>
      <c r="AQ48" s="164">
        <v>0</v>
      </c>
      <c r="AR48" s="4">
        <v>450</v>
      </c>
      <c r="AS48" s="164">
        <v>0</v>
      </c>
      <c r="AT48" s="164">
        <v>0</v>
      </c>
      <c r="AU48" s="4">
        <v>550</v>
      </c>
      <c r="AV48" s="164">
        <v>0</v>
      </c>
      <c r="AW48" s="164">
        <v>0</v>
      </c>
      <c r="AX48" s="4">
        <v>100</v>
      </c>
      <c r="AY48" s="164">
        <v>0</v>
      </c>
      <c r="AZ48" s="164">
        <v>0</v>
      </c>
      <c r="BA48" s="4">
        <v>50</v>
      </c>
      <c r="BB48" s="164">
        <v>0</v>
      </c>
      <c r="BC48" s="164">
        <v>0</v>
      </c>
      <c r="BD48" s="4">
        <v>100</v>
      </c>
      <c r="BE48" s="164">
        <v>0</v>
      </c>
      <c r="BF48" s="164">
        <v>0</v>
      </c>
      <c r="BG48" s="4">
        <v>50</v>
      </c>
      <c r="BH48" s="164">
        <v>0</v>
      </c>
      <c r="BI48" s="164">
        <v>0</v>
      </c>
      <c r="BJ48" s="4">
        <v>100</v>
      </c>
      <c r="BK48" s="164">
        <v>0</v>
      </c>
      <c r="BL48" s="164">
        <v>0</v>
      </c>
      <c r="BM48" s="4">
        <v>150</v>
      </c>
      <c r="BN48" s="164">
        <v>0</v>
      </c>
      <c r="BO48" s="164">
        <v>0</v>
      </c>
      <c r="BP48" s="4">
        <v>200</v>
      </c>
      <c r="BQ48" s="164">
        <v>0</v>
      </c>
      <c r="BR48" s="164">
        <v>0</v>
      </c>
      <c r="BS48" s="4">
        <v>250</v>
      </c>
      <c r="BT48" s="164">
        <v>0</v>
      </c>
      <c r="BU48" s="164">
        <v>0</v>
      </c>
      <c r="BV48" s="4">
        <v>300</v>
      </c>
      <c r="BW48" s="164">
        <v>0</v>
      </c>
      <c r="BX48" s="164">
        <v>0</v>
      </c>
      <c r="BY48" s="4">
        <v>100</v>
      </c>
      <c r="BZ48" s="164">
        <v>0</v>
      </c>
      <c r="CA48" s="164">
        <v>0</v>
      </c>
      <c r="CB48" s="4">
        <v>425</v>
      </c>
      <c r="CC48" s="164">
        <v>0</v>
      </c>
      <c r="CD48" s="164">
        <v>0</v>
      </c>
      <c r="CE48" s="4">
        <v>400</v>
      </c>
      <c r="CF48" s="164">
        <v>0</v>
      </c>
      <c r="CG48" s="164">
        <v>0</v>
      </c>
      <c r="CH48" s="4">
        <v>800</v>
      </c>
      <c r="CI48" s="164">
        <v>0</v>
      </c>
      <c r="CJ48" s="164">
        <v>0</v>
      </c>
      <c r="CK48" s="4">
        <v>275</v>
      </c>
      <c r="CL48" s="164">
        <v>0</v>
      </c>
      <c r="CM48" s="164">
        <v>0</v>
      </c>
      <c r="CN48" s="4">
        <v>600</v>
      </c>
      <c r="CO48" s="164">
        <v>0</v>
      </c>
      <c r="CP48" s="164">
        <v>0</v>
      </c>
      <c r="CQ48" s="4">
        <v>210</v>
      </c>
      <c r="CR48" s="164">
        <v>0</v>
      </c>
      <c r="CS48" s="164">
        <v>0</v>
      </c>
      <c r="CT48" s="4">
        <v>210</v>
      </c>
      <c r="CU48" s="164">
        <v>0</v>
      </c>
      <c r="CV48" s="164">
        <v>0</v>
      </c>
      <c r="CW48" s="4">
        <v>400</v>
      </c>
      <c r="CX48" s="164">
        <v>0</v>
      </c>
      <c r="CY48" s="164">
        <v>0</v>
      </c>
      <c r="CZ48" s="4">
        <v>400</v>
      </c>
      <c r="DA48" s="164">
        <v>0</v>
      </c>
      <c r="DB48" s="164">
        <v>0</v>
      </c>
      <c r="DC48" s="4">
        <v>450</v>
      </c>
      <c r="DD48" s="164">
        <v>0</v>
      </c>
      <c r="DE48" s="164">
        <v>0</v>
      </c>
      <c r="DF48" s="4">
        <v>450</v>
      </c>
      <c r="DG48" s="164">
        <v>0</v>
      </c>
      <c r="DH48" s="164">
        <v>0</v>
      </c>
      <c r="DI48" s="4">
        <v>125</v>
      </c>
      <c r="DJ48" s="164">
        <v>0</v>
      </c>
      <c r="DK48" s="164">
        <v>0</v>
      </c>
      <c r="DL48" s="4">
        <v>1</v>
      </c>
      <c r="DM48" s="4">
        <v>500</v>
      </c>
      <c r="DN48" s="4">
        <v>450</v>
      </c>
      <c r="DO48" s="4">
        <v>612</v>
      </c>
    </row>
    <row r="49" spans="1:119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50</v>
      </c>
      <c r="F49" s="164">
        <v>0</v>
      </c>
      <c r="G49" s="164">
        <v>0</v>
      </c>
      <c r="H49" s="4">
        <v>100</v>
      </c>
      <c r="I49" s="164">
        <v>0</v>
      </c>
      <c r="J49" s="164">
        <v>0</v>
      </c>
      <c r="K49" s="4">
        <v>150</v>
      </c>
      <c r="L49" s="164">
        <v>0</v>
      </c>
      <c r="M49" s="164">
        <v>0</v>
      </c>
      <c r="N49" s="4">
        <v>200</v>
      </c>
      <c r="O49" s="164">
        <v>0</v>
      </c>
      <c r="P49" s="164">
        <v>0</v>
      </c>
      <c r="Q49" s="4">
        <v>250</v>
      </c>
      <c r="R49" s="164">
        <v>0</v>
      </c>
      <c r="S49" s="164">
        <v>0</v>
      </c>
      <c r="T49" s="4">
        <v>300</v>
      </c>
      <c r="U49" s="164">
        <v>0</v>
      </c>
      <c r="V49" s="164">
        <v>0</v>
      </c>
      <c r="W49" s="4">
        <v>350</v>
      </c>
      <c r="X49" s="164">
        <v>0</v>
      </c>
      <c r="Y49" s="164">
        <v>0</v>
      </c>
      <c r="Z49" s="4">
        <v>400</v>
      </c>
      <c r="AA49" s="164">
        <v>0</v>
      </c>
      <c r="AB49" s="164">
        <v>0</v>
      </c>
      <c r="AC49" s="4">
        <v>450</v>
      </c>
      <c r="AD49" s="4">
        <v>5</v>
      </c>
      <c r="AE49" s="4">
        <v>2250</v>
      </c>
      <c r="AF49" s="4">
        <v>500</v>
      </c>
      <c r="AG49" s="4">
        <v>3</v>
      </c>
      <c r="AH49" s="4">
        <v>1500</v>
      </c>
      <c r="AI49" s="4">
        <v>200</v>
      </c>
      <c r="AJ49" s="164">
        <v>0</v>
      </c>
      <c r="AK49" s="164">
        <v>0</v>
      </c>
      <c r="AL49" s="4">
        <v>300</v>
      </c>
      <c r="AM49" s="164">
        <v>0</v>
      </c>
      <c r="AN49" s="164">
        <v>0</v>
      </c>
      <c r="AO49" s="4">
        <v>125</v>
      </c>
      <c r="AP49" s="164">
        <v>0</v>
      </c>
      <c r="AQ49" s="164">
        <v>0</v>
      </c>
      <c r="AR49" s="4">
        <v>450</v>
      </c>
      <c r="AS49" s="164">
        <v>0</v>
      </c>
      <c r="AT49" s="164">
        <v>0</v>
      </c>
      <c r="AU49" s="4">
        <v>550</v>
      </c>
      <c r="AV49" s="164">
        <v>0</v>
      </c>
      <c r="AW49" s="164">
        <v>0</v>
      </c>
      <c r="AX49" s="4">
        <v>100</v>
      </c>
      <c r="AY49" s="164">
        <v>0</v>
      </c>
      <c r="AZ49" s="164">
        <v>0</v>
      </c>
      <c r="BA49" s="4">
        <v>50</v>
      </c>
      <c r="BB49" s="164">
        <v>0</v>
      </c>
      <c r="BC49" s="164">
        <v>0</v>
      </c>
      <c r="BD49" s="4">
        <v>100</v>
      </c>
      <c r="BE49" s="164">
        <v>0</v>
      </c>
      <c r="BF49" s="164">
        <v>0</v>
      </c>
      <c r="BG49" s="4">
        <v>50</v>
      </c>
      <c r="BH49" s="164">
        <v>0</v>
      </c>
      <c r="BI49" s="164">
        <v>0</v>
      </c>
      <c r="BJ49" s="4">
        <v>100</v>
      </c>
      <c r="BK49" s="164">
        <v>0</v>
      </c>
      <c r="BL49" s="164">
        <v>0</v>
      </c>
      <c r="BM49" s="4">
        <v>150</v>
      </c>
      <c r="BN49" s="164">
        <v>0</v>
      </c>
      <c r="BO49" s="164">
        <v>0</v>
      </c>
      <c r="BP49" s="4">
        <v>200</v>
      </c>
      <c r="BQ49" s="164">
        <v>0</v>
      </c>
      <c r="BR49" s="164">
        <v>0</v>
      </c>
      <c r="BS49" s="4">
        <v>250</v>
      </c>
      <c r="BT49" s="164">
        <v>0</v>
      </c>
      <c r="BU49" s="164">
        <v>0</v>
      </c>
      <c r="BV49" s="4">
        <v>300</v>
      </c>
      <c r="BW49" s="164">
        <v>0</v>
      </c>
      <c r="BX49" s="164">
        <v>0</v>
      </c>
      <c r="BY49" s="4">
        <v>100</v>
      </c>
      <c r="BZ49" s="164">
        <v>0</v>
      </c>
      <c r="CA49" s="164">
        <v>0</v>
      </c>
      <c r="CB49" s="4">
        <v>425</v>
      </c>
      <c r="CC49" s="164">
        <v>0</v>
      </c>
      <c r="CD49" s="164">
        <v>0</v>
      </c>
      <c r="CE49" s="4">
        <v>400</v>
      </c>
      <c r="CF49" s="164">
        <v>0</v>
      </c>
      <c r="CG49" s="164">
        <v>0</v>
      </c>
      <c r="CH49" s="4">
        <v>800</v>
      </c>
      <c r="CI49" s="164">
        <v>0</v>
      </c>
      <c r="CJ49" s="164">
        <v>0</v>
      </c>
      <c r="CK49" s="4">
        <v>275</v>
      </c>
      <c r="CL49" s="164">
        <v>0</v>
      </c>
      <c r="CM49" s="164">
        <v>0</v>
      </c>
      <c r="CN49" s="4">
        <v>600</v>
      </c>
      <c r="CO49" s="164">
        <v>0</v>
      </c>
      <c r="CP49" s="164">
        <v>0</v>
      </c>
      <c r="CQ49" s="4">
        <v>210</v>
      </c>
      <c r="CR49" s="164">
        <v>0</v>
      </c>
      <c r="CS49" s="164">
        <v>0</v>
      </c>
      <c r="CT49" s="4">
        <v>210</v>
      </c>
      <c r="CU49" s="164">
        <v>0</v>
      </c>
      <c r="CV49" s="164">
        <v>0</v>
      </c>
      <c r="CW49" s="4">
        <v>400</v>
      </c>
      <c r="CX49" s="164">
        <v>0</v>
      </c>
      <c r="CY49" s="164">
        <v>0</v>
      </c>
      <c r="CZ49" s="4">
        <v>400</v>
      </c>
      <c r="DA49" s="164">
        <v>0</v>
      </c>
      <c r="DB49" s="164">
        <v>0</v>
      </c>
      <c r="DC49" s="4">
        <v>450</v>
      </c>
      <c r="DD49" s="164">
        <v>0</v>
      </c>
      <c r="DE49" s="164">
        <v>0</v>
      </c>
      <c r="DF49" s="4">
        <v>450</v>
      </c>
      <c r="DG49" s="164">
        <v>0</v>
      </c>
      <c r="DH49" s="164">
        <v>0</v>
      </c>
      <c r="DI49" s="4">
        <v>125</v>
      </c>
      <c r="DJ49" s="164">
        <v>0</v>
      </c>
      <c r="DK49" s="164">
        <v>0</v>
      </c>
      <c r="DL49" s="4">
        <v>8</v>
      </c>
      <c r="DM49" s="4">
        <v>3750</v>
      </c>
      <c r="DN49" s="4">
        <v>60</v>
      </c>
      <c r="DO49" s="4">
        <v>441</v>
      </c>
    </row>
    <row r="50" spans="1:119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50</v>
      </c>
      <c r="F50" s="164">
        <v>0</v>
      </c>
      <c r="G50" s="164">
        <v>0</v>
      </c>
      <c r="H50" s="4">
        <v>100</v>
      </c>
      <c r="I50" s="164">
        <v>0</v>
      </c>
      <c r="J50" s="164">
        <v>0</v>
      </c>
      <c r="K50" s="4">
        <v>150</v>
      </c>
      <c r="L50" s="164">
        <v>0</v>
      </c>
      <c r="M50" s="164">
        <v>0</v>
      </c>
      <c r="N50" s="4">
        <v>200</v>
      </c>
      <c r="O50" s="164">
        <v>0</v>
      </c>
      <c r="P50" s="164">
        <v>0</v>
      </c>
      <c r="Q50" s="4">
        <v>250</v>
      </c>
      <c r="R50" s="164">
        <v>0</v>
      </c>
      <c r="S50" s="164">
        <v>0</v>
      </c>
      <c r="T50" s="4">
        <v>300</v>
      </c>
      <c r="U50" s="164">
        <v>0</v>
      </c>
      <c r="V50" s="164">
        <v>0</v>
      </c>
      <c r="W50" s="4">
        <v>350</v>
      </c>
      <c r="X50" s="164">
        <v>0</v>
      </c>
      <c r="Y50" s="164">
        <v>0</v>
      </c>
      <c r="Z50" s="4">
        <v>400</v>
      </c>
      <c r="AA50" s="164">
        <v>0</v>
      </c>
      <c r="AB50" s="164">
        <v>0</v>
      </c>
      <c r="AC50" s="4">
        <v>450</v>
      </c>
      <c r="AD50" s="164">
        <v>0</v>
      </c>
      <c r="AE50" s="164">
        <v>0</v>
      </c>
      <c r="AF50" s="4">
        <v>500</v>
      </c>
      <c r="AG50" s="164">
        <v>0</v>
      </c>
      <c r="AH50" s="164">
        <v>0</v>
      </c>
      <c r="AI50" s="4">
        <v>200</v>
      </c>
      <c r="AJ50" s="164">
        <v>0</v>
      </c>
      <c r="AK50" s="164">
        <v>0</v>
      </c>
      <c r="AL50" s="4">
        <v>300</v>
      </c>
      <c r="AM50" s="4">
        <v>1</v>
      </c>
      <c r="AN50" s="4">
        <v>300</v>
      </c>
      <c r="AO50" s="4">
        <v>125</v>
      </c>
      <c r="AP50" s="4">
        <v>5</v>
      </c>
      <c r="AQ50" s="4">
        <v>625</v>
      </c>
      <c r="AR50" s="4">
        <v>450</v>
      </c>
      <c r="AS50" s="4">
        <v>1</v>
      </c>
      <c r="AT50" s="4">
        <v>450</v>
      </c>
      <c r="AU50" s="4">
        <v>550</v>
      </c>
      <c r="AV50" s="164">
        <v>0</v>
      </c>
      <c r="AW50" s="164">
        <v>0</v>
      </c>
      <c r="AX50" s="4">
        <v>100</v>
      </c>
      <c r="AY50" s="164">
        <v>0</v>
      </c>
      <c r="AZ50" s="164">
        <v>0</v>
      </c>
      <c r="BA50" s="4">
        <v>50</v>
      </c>
      <c r="BB50" s="164">
        <v>0</v>
      </c>
      <c r="BC50" s="164">
        <v>0</v>
      </c>
      <c r="BD50" s="4">
        <v>100</v>
      </c>
      <c r="BE50" s="164">
        <v>0</v>
      </c>
      <c r="BF50" s="164">
        <v>0</v>
      </c>
      <c r="BG50" s="4">
        <v>50</v>
      </c>
      <c r="BH50" s="4">
        <v>1</v>
      </c>
      <c r="BI50" s="4">
        <v>50</v>
      </c>
      <c r="BJ50" s="4">
        <v>100</v>
      </c>
      <c r="BK50" s="164">
        <v>0</v>
      </c>
      <c r="BL50" s="164">
        <v>0</v>
      </c>
      <c r="BM50" s="4">
        <v>150</v>
      </c>
      <c r="BN50" s="164">
        <v>0</v>
      </c>
      <c r="BO50" s="164">
        <v>0</v>
      </c>
      <c r="BP50" s="4">
        <v>200</v>
      </c>
      <c r="BQ50" s="164">
        <v>0</v>
      </c>
      <c r="BR50" s="164">
        <v>0</v>
      </c>
      <c r="BS50" s="4">
        <v>250</v>
      </c>
      <c r="BT50" s="164">
        <v>0</v>
      </c>
      <c r="BU50" s="164">
        <v>0</v>
      </c>
      <c r="BV50" s="4">
        <v>300</v>
      </c>
      <c r="BW50" s="164">
        <v>0</v>
      </c>
      <c r="BX50" s="164">
        <v>0</v>
      </c>
      <c r="BY50" s="4">
        <v>100</v>
      </c>
      <c r="BZ50" s="164">
        <v>0</v>
      </c>
      <c r="CA50" s="164">
        <v>0</v>
      </c>
      <c r="CB50" s="4">
        <v>425</v>
      </c>
      <c r="CC50" s="164">
        <v>0</v>
      </c>
      <c r="CD50" s="164">
        <v>0</v>
      </c>
      <c r="CE50" s="4">
        <v>400</v>
      </c>
      <c r="CF50" s="164">
        <v>0</v>
      </c>
      <c r="CG50" s="164">
        <v>0</v>
      </c>
      <c r="CH50" s="4">
        <v>800</v>
      </c>
      <c r="CI50" s="164">
        <v>0</v>
      </c>
      <c r="CJ50" s="164">
        <v>0</v>
      </c>
      <c r="CK50" s="4">
        <v>275</v>
      </c>
      <c r="CL50" s="164">
        <v>0</v>
      </c>
      <c r="CM50" s="164">
        <v>0</v>
      </c>
      <c r="CN50" s="4">
        <v>600</v>
      </c>
      <c r="CO50" s="164">
        <v>0</v>
      </c>
      <c r="CP50" s="164">
        <v>0</v>
      </c>
      <c r="CQ50" s="4">
        <v>210</v>
      </c>
      <c r="CR50" s="164">
        <v>0</v>
      </c>
      <c r="CS50" s="164">
        <v>0</v>
      </c>
      <c r="CT50" s="4">
        <v>210</v>
      </c>
      <c r="CU50" s="164">
        <v>0</v>
      </c>
      <c r="CV50" s="164">
        <v>0</v>
      </c>
      <c r="CW50" s="4">
        <v>400</v>
      </c>
      <c r="CX50" s="164">
        <v>0</v>
      </c>
      <c r="CY50" s="164">
        <v>0</v>
      </c>
      <c r="CZ50" s="4">
        <v>400</v>
      </c>
      <c r="DA50" s="164">
        <v>0</v>
      </c>
      <c r="DB50" s="164">
        <v>0</v>
      </c>
      <c r="DC50" s="4">
        <v>450</v>
      </c>
      <c r="DD50" s="164">
        <v>0</v>
      </c>
      <c r="DE50" s="164">
        <v>0</v>
      </c>
      <c r="DF50" s="4">
        <v>450</v>
      </c>
      <c r="DG50" s="164">
        <v>0</v>
      </c>
      <c r="DH50" s="164">
        <v>0</v>
      </c>
      <c r="DI50" s="4">
        <v>125</v>
      </c>
      <c r="DJ50" s="164">
        <v>0</v>
      </c>
      <c r="DK50" s="164">
        <v>0</v>
      </c>
      <c r="DL50" s="4">
        <v>8</v>
      </c>
      <c r="DM50" s="4">
        <v>1425</v>
      </c>
      <c r="DN50" s="4">
        <v>74</v>
      </c>
      <c r="DO50" s="4">
        <v>1563</v>
      </c>
    </row>
    <row r="51" spans="1:119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50</v>
      </c>
      <c r="F51" s="164">
        <v>0</v>
      </c>
      <c r="G51" s="164">
        <v>0</v>
      </c>
      <c r="H51" s="4">
        <v>100</v>
      </c>
      <c r="I51" s="164">
        <v>0</v>
      </c>
      <c r="J51" s="164">
        <v>0</v>
      </c>
      <c r="K51" s="4">
        <v>150</v>
      </c>
      <c r="L51" s="164">
        <v>0</v>
      </c>
      <c r="M51" s="164">
        <v>0</v>
      </c>
      <c r="N51" s="4">
        <v>200</v>
      </c>
      <c r="O51" s="164">
        <v>0</v>
      </c>
      <c r="P51" s="164">
        <v>0</v>
      </c>
      <c r="Q51" s="4">
        <v>250</v>
      </c>
      <c r="R51" s="164">
        <v>0</v>
      </c>
      <c r="S51" s="164">
        <v>0</v>
      </c>
      <c r="T51" s="4">
        <v>300</v>
      </c>
      <c r="U51" s="164">
        <v>0</v>
      </c>
      <c r="V51" s="164">
        <v>0</v>
      </c>
      <c r="W51" s="4">
        <v>350</v>
      </c>
      <c r="X51" s="164">
        <v>0</v>
      </c>
      <c r="Y51" s="164">
        <v>0</v>
      </c>
      <c r="Z51" s="4">
        <v>400</v>
      </c>
      <c r="AA51" s="164">
        <v>0</v>
      </c>
      <c r="AB51" s="164">
        <v>0</v>
      </c>
      <c r="AC51" s="4">
        <v>450</v>
      </c>
      <c r="AD51" s="164">
        <v>0</v>
      </c>
      <c r="AE51" s="164">
        <v>0</v>
      </c>
      <c r="AF51" s="4">
        <v>500</v>
      </c>
      <c r="AG51" s="164">
        <v>0</v>
      </c>
      <c r="AH51" s="164">
        <v>0</v>
      </c>
      <c r="AI51" s="4">
        <v>200</v>
      </c>
      <c r="AJ51" s="164">
        <v>0</v>
      </c>
      <c r="AK51" s="164">
        <v>0</v>
      </c>
      <c r="AL51" s="4">
        <v>300</v>
      </c>
      <c r="AM51" s="164">
        <v>0</v>
      </c>
      <c r="AN51" s="164">
        <v>0</v>
      </c>
      <c r="AO51" s="4">
        <v>125</v>
      </c>
      <c r="AP51" s="164">
        <v>0</v>
      </c>
      <c r="AQ51" s="164">
        <v>0</v>
      </c>
      <c r="AR51" s="4">
        <v>450</v>
      </c>
      <c r="AS51" s="4">
        <v>1</v>
      </c>
      <c r="AT51" s="4">
        <v>450</v>
      </c>
      <c r="AU51" s="4">
        <v>550</v>
      </c>
      <c r="AV51" s="164">
        <v>0</v>
      </c>
      <c r="AW51" s="164">
        <v>0</v>
      </c>
      <c r="AX51" s="4">
        <v>100</v>
      </c>
      <c r="AY51" s="164">
        <v>0</v>
      </c>
      <c r="AZ51" s="164">
        <v>0</v>
      </c>
      <c r="BA51" s="4">
        <v>50</v>
      </c>
      <c r="BB51" s="164">
        <v>0</v>
      </c>
      <c r="BC51" s="164">
        <v>0</v>
      </c>
      <c r="BD51" s="4">
        <v>100</v>
      </c>
      <c r="BE51" s="164">
        <v>0</v>
      </c>
      <c r="BF51" s="164">
        <v>0</v>
      </c>
      <c r="BG51" s="4">
        <v>50</v>
      </c>
      <c r="BH51" s="164">
        <v>0</v>
      </c>
      <c r="BI51" s="164">
        <v>0</v>
      </c>
      <c r="BJ51" s="4">
        <v>100</v>
      </c>
      <c r="BK51" s="164">
        <v>0</v>
      </c>
      <c r="BL51" s="164">
        <v>0</v>
      </c>
      <c r="BM51" s="4">
        <v>150</v>
      </c>
      <c r="BN51" s="164">
        <v>0</v>
      </c>
      <c r="BO51" s="164">
        <v>0</v>
      </c>
      <c r="BP51" s="4">
        <v>200</v>
      </c>
      <c r="BQ51" s="164">
        <v>0</v>
      </c>
      <c r="BR51" s="164">
        <v>0</v>
      </c>
      <c r="BS51" s="4">
        <v>250</v>
      </c>
      <c r="BT51" s="164">
        <v>0</v>
      </c>
      <c r="BU51" s="164">
        <v>0</v>
      </c>
      <c r="BV51" s="4">
        <v>300</v>
      </c>
      <c r="BW51" s="164">
        <v>0</v>
      </c>
      <c r="BX51" s="164">
        <v>0</v>
      </c>
      <c r="BY51" s="4">
        <v>100</v>
      </c>
      <c r="BZ51" s="4">
        <v>1</v>
      </c>
      <c r="CA51" s="4">
        <v>100</v>
      </c>
      <c r="CB51" s="4">
        <v>425</v>
      </c>
      <c r="CC51" s="164">
        <v>0</v>
      </c>
      <c r="CD51" s="164">
        <v>0</v>
      </c>
      <c r="CE51" s="4">
        <v>400</v>
      </c>
      <c r="CF51" s="164">
        <v>0</v>
      </c>
      <c r="CG51" s="164">
        <v>0</v>
      </c>
      <c r="CH51" s="4">
        <v>800</v>
      </c>
      <c r="CI51" s="164">
        <v>0</v>
      </c>
      <c r="CJ51" s="164">
        <v>0</v>
      </c>
      <c r="CK51" s="4">
        <v>275</v>
      </c>
      <c r="CL51" s="164">
        <v>0</v>
      </c>
      <c r="CM51" s="164">
        <v>0</v>
      </c>
      <c r="CN51" s="4">
        <v>600</v>
      </c>
      <c r="CO51" s="164">
        <v>0</v>
      </c>
      <c r="CP51" s="164">
        <v>0</v>
      </c>
      <c r="CQ51" s="4">
        <v>210</v>
      </c>
      <c r="CR51" s="164">
        <v>0</v>
      </c>
      <c r="CS51" s="164">
        <v>0</v>
      </c>
      <c r="CT51" s="4">
        <v>210</v>
      </c>
      <c r="CU51" s="164">
        <v>0</v>
      </c>
      <c r="CV51" s="164">
        <v>0</v>
      </c>
      <c r="CW51" s="4">
        <v>400</v>
      </c>
      <c r="CX51" s="164">
        <v>0</v>
      </c>
      <c r="CY51" s="164">
        <v>0</v>
      </c>
      <c r="CZ51" s="4">
        <v>400</v>
      </c>
      <c r="DA51" s="164">
        <v>0</v>
      </c>
      <c r="DB51" s="164">
        <v>0</v>
      </c>
      <c r="DC51" s="4">
        <v>450</v>
      </c>
      <c r="DD51" s="164">
        <v>0</v>
      </c>
      <c r="DE51" s="164">
        <v>0</v>
      </c>
      <c r="DF51" s="4">
        <v>450</v>
      </c>
      <c r="DG51" s="164">
        <v>0</v>
      </c>
      <c r="DH51" s="164">
        <v>0</v>
      </c>
      <c r="DI51" s="4">
        <v>125</v>
      </c>
      <c r="DJ51" s="164">
        <v>0</v>
      </c>
      <c r="DK51" s="164">
        <v>0</v>
      </c>
      <c r="DL51" s="4">
        <v>2</v>
      </c>
      <c r="DM51" s="4">
        <v>550</v>
      </c>
      <c r="DN51" s="4">
        <v>38</v>
      </c>
      <c r="DO51" s="4">
        <v>655</v>
      </c>
    </row>
    <row r="52" spans="1:119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50</v>
      </c>
      <c r="F52" s="164">
        <v>0</v>
      </c>
      <c r="G52" s="164">
        <v>0</v>
      </c>
      <c r="H52" s="4">
        <v>100</v>
      </c>
      <c r="I52" s="164">
        <v>0</v>
      </c>
      <c r="J52" s="164">
        <v>0</v>
      </c>
      <c r="K52" s="4">
        <v>150</v>
      </c>
      <c r="L52" s="164">
        <v>0</v>
      </c>
      <c r="M52" s="164">
        <v>0</v>
      </c>
      <c r="N52" s="4">
        <v>200</v>
      </c>
      <c r="O52" s="164">
        <v>0</v>
      </c>
      <c r="P52" s="164">
        <v>0</v>
      </c>
      <c r="Q52" s="4">
        <v>250</v>
      </c>
      <c r="R52" s="164">
        <v>0</v>
      </c>
      <c r="S52" s="164">
        <v>0</v>
      </c>
      <c r="T52" s="4">
        <v>300</v>
      </c>
      <c r="U52" s="164">
        <v>0</v>
      </c>
      <c r="V52" s="164">
        <v>0</v>
      </c>
      <c r="W52" s="4">
        <v>350</v>
      </c>
      <c r="X52" s="164">
        <v>0</v>
      </c>
      <c r="Y52" s="164">
        <v>0</v>
      </c>
      <c r="Z52" s="4">
        <v>400</v>
      </c>
      <c r="AA52" s="164">
        <v>0</v>
      </c>
      <c r="AB52" s="164">
        <v>0</v>
      </c>
      <c r="AC52" s="4">
        <v>450</v>
      </c>
      <c r="AD52" s="164">
        <v>0</v>
      </c>
      <c r="AE52" s="164">
        <v>0</v>
      </c>
      <c r="AF52" s="4">
        <v>500</v>
      </c>
      <c r="AG52" s="164">
        <v>0</v>
      </c>
      <c r="AH52" s="164">
        <v>0</v>
      </c>
      <c r="AI52" s="4">
        <v>200</v>
      </c>
      <c r="AJ52" s="4">
        <v>1</v>
      </c>
      <c r="AK52" s="4">
        <v>200</v>
      </c>
      <c r="AL52" s="4">
        <v>300</v>
      </c>
      <c r="AM52" s="164">
        <v>0</v>
      </c>
      <c r="AN52" s="164">
        <v>0</v>
      </c>
      <c r="AO52" s="4">
        <v>125</v>
      </c>
      <c r="AP52" s="164">
        <v>0</v>
      </c>
      <c r="AQ52" s="164">
        <v>0</v>
      </c>
      <c r="AR52" s="4">
        <v>450</v>
      </c>
      <c r="AS52" s="4">
        <v>1</v>
      </c>
      <c r="AT52" s="4">
        <v>450</v>
      </c>
      <c r="AU52" s="4">
        <v>550</v>
      </c>
      <c r="AV52" s="164">
        <v>0</v>
      </c>
      <c r="AW52" s="164">
        <v>0</v>
      </c>
      <c r="AX52" s="4">
        <v>100</v>
      </c>
      <c r="AY52" s="164">
        <v>0</v>
      </c>
      <c r="AZ52" s="164">
        <v>0</v>
      </c>
      <c r="BA52" s="4">
        <v>50</v>
      </c>
      <c r="BB52" s="4">
        <v>1</v>
      </c>
      <c r="BC52" s="4">
        <v>50</v>
      </c>
      <c r="BD52" s="4">
        <v>100</v>
      </c>
      <c r="BE52" s="164">
        <v>0</v>
      </c>
      <c r="BF52" s="164">
        <v>0</v>
      </c>
      <c r="BG52" s="4">
        <v>50</v>
      </c>
      <c r="BH52" s="164">
        <v>0</v>
      </c>
      <c r="BI52" s="164">
        <v>0</v>
      </c>
      <c r="BJ52" s="4">
        <v>100</v>
      </c>
      <c r="BK52" s="164">
        <v>0</v>
      </c>
      <c r="BL52" s="164">
        <v>0</v>
      </c>
      <c r="BM52" s="4">
        <v>150</v>
      </c>
      <c r="BN52" s="164">
        <v>0</v>
      </c>
      <c r="BO52" s="164">
        <v>0</v>
      </c>
      <c r="BP52" s="4">
        <v>200</v>
      </c>
      <c r="BQ52" s="164">
        <v>0</v>
      </c>
      <c r="BR52" s="164">
        <v>0</v>
      </c>
      <c r="BS52" s="4">
        <v>250</v>
      </c>
      <c r="BT52" s="164">
        <v>0</v>
      </c>
      <c r="BU52" s="164">
        <v>0</v>
      </c>
      <c r="BV52" s="4">
        <v>300</v>
      </c>
      <c r="BW52" s="164">
        <v>0</v>
      </c>
      <c r="BX52" s="164">
        <v>0</v>
      </c>
      <c r="BY52" s="4">
        <v>100</v>
      </c>
      <c r="BZ52" s="164">
        <v>0</v>
      </c>
      <c r="CA52" s="164">
        <v>0</v>
      </c>
      <c r="CB52" s="4">
        <v>425</v>
      </c>
      <c r="CC52" s="164">
        <v>0</v>
      </c>
      <c r="CD52" s="164">
        <v>0</v>
      </c>
      <c r="CE52" s="4">
        <v>400</v>
      </c>
      <c r="CF52" s="164">
        <v>0</v>
      </c>
      <c r="CG52" s="164">
        <v>0</v>
      </c>
      <c r="CH52" s="4">
        <v>800</v>
      </c>
      <c r="CI52" s="164">
        <v>0</v>
      </c>
      <c r="CJ52" s="164">
        <v>0</v>
      </c>
      <c r="CK52" s="4">
        <v>275</v>
      </c>
      <c r="CL52" s="164">
        <v>0</v>
      </c>
      <c r="CM52" s="164">
        <v>0</v>
      </c>
      <c r="CN52" s="4">
        <v>600</v>
      </c>
      <c r="CO52" s="164">
        <v>0</v>
      </c>
      <c r="CP52" s="164">
        <v>0</v>
      </c>
      <c r="CQ52" s="4">
        <v>210</v>
      </c>
      <c r="CR52" s="164">
        <v>0</v>
      </c>
      <c r="CS52" s="164">
        <v>0</v>
      </c>
      <c r="CT52" s="4">
        <v>210</v>
      </c>
      <c r="CU52" s="164">
        <v>0</v>
      </c>
      <c r="CV52" s="164">
        <v>0</v>
      </c>
      <c r="CW52" s="4">
        <v>400</v>
      </c>
      <c r="CX52" s="164">
        <v>0</v>
      </c>
      <c r="CY52" s="164">
        <v>0</v>
      </c>
      <c r="CZ52" s="4">
        <v>400</v>
      </c>
      <c r="DA52" s="164">
        <v>0</v>
      </c>
      <c r="DB52" s="164">
        <v>0</v>
      </c>
      <c r="DC52" s="4">
        <v>450</v>
      </c>
      <c r="DD52" s="164">
        <v>0</v>
      </c>
      <c r="DE52" s="164">
        <v>0</v>
      </c>
      <c r="DF52" s="4">
        <v>450</v>
      </c>
      <c r="DG52" s="164">
        <v>0</v>
      </c>
      <c r="DH52" s="164">
        <v>0</v>
      </c>
      <c r="DI52" s="4">
        <v>125</v>
      </c>
      <c r="DJ52" s="164">
        <v>0</v>
      </c>
      <c r="DK52" s="164">
        <v>0</v>
      </c>
      <c r="DL52" s="4">
        <v>3</v>
      </c>
      <c r="DM52" s="4">
        <v>700</v>
      </c>
      <c r="DN52" s="4">
        <v>0</v>
      </c>
      <c r="DO52" s="4">
        <v>621</v>
      </c>
    </row>
    <row r="53" spans="1:119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50</v>
      </c>
      <c r="F53" s="164">
        <v>0</v>
      </c>
      <c r="G53" s="164">
        <v>0</v>
      </c>
      <c r="H53" s="4">
        <v>100</v>
      </c>
      <c r="I53" s="164">
        <v>0</v>
      </c>
      <c r="J53" s="164">
        <v>0</v>
      </c>
      <c r="K53" s="4">
        <v>150</v>
      </c>
      <c r="L53" s="164">
        <v>0</v>
      </c>
      <c r="M53" s="164">
        <v>0</v>
      </c>
      <c r="N53" s="4">
        <v>200</v>
      </c>
      <c r="O53" s="164">
        <v>0</v>
      </c>
      <c r="P53" s="164">
        <v>0</v>
      </c>
      <c r="Q53" s="4">
        <v>250</v>
      </c>
      <c r="R53" s="164">
        <v>0</v>
      </c>
      <c r="S53" s="164">
        <v>0</v>
      </c>
      <c r="T53" s="4">
        <v>300</v>
      </c>
      <c r="U53" s="164">
        <v>0</v>
      </c>
      <c r="V53" s="164">
        <v>0</v>
      </c>
      <c r="W53" s="4">
        <v>350</v>
      </c>
      <c r="X53" s="164">
        <v>0</v>
      </c>
      <c r="Y53" s="164">
        <v>0</v>
      </c>
      <c r="Z53" s="4">
        <v>400</v>
      </c>
      <c r="AA53" s="164">
        <v>0</v>
      </c>
      <c r="AB53" s="164">
        <v>0</v>
      </c>
      <c r="AC53" s="4">
        <v>450</v>
      </c>
      <c r="AD53" s="164">
        <v>0</v>
      </c>
      <c r="AE53" s="164">
        <v>0</v>
      </c>
      <c r="AF53" s="4">
        <v>500</v>
      </c>
      <c r="AG53" s="4">
        <v>1</v>
      </c>
      <c r="AH53" s="4">
        <v>500</v>
      </c>
      <c r="AI53" s="4">
        <v>200</v>
      </c>
      <c r="AJ53" s="164">
        <v>0</v>
      </c>
      <c r="AK53" s="164">
        <v>0</v>
      </c>
      <c r="AL53" s="4">
        <v>300</v>
      </c>
      <c r="AM53" s="164">
        <v>0</v>
      </c>
      <c r="AN53" s="164">
        <v>0</v>
      </c>
      <c r="AO53" s="4">
        <v>125</v>
      </c>
      <c r="AP53" s="164">
        <v>0</v>
      </c>
      <c r="AQ53" s="164">
        <v>0</v>
      </c>
      <c r="AR53" s="4">
        <v>450</v>
      </c>
      <c r="AS53" s="164">
        <v>0</v>
      </c>
      <c r="AT53" s="164">
        <v>0</v>
      </c>
      <c r="AU53" s="4">
        <v>550</v>
      </c>
      <c r="AV53" s="164">
        <v>0</v>
      </c>
      <c r="AW53" s="164">
        <v>0</v>
      </c>
      <c r="AX53" s="4">
        <v>100</v>
      </c>
      <c r="AY53" s="164">
        <v>0</v>
      </c>
      <c r="AZ53" s="164">
        <v>0</v>
      </c>
      <c r="BA53" s="4">
        <v>50</v>
      </c>
      <c r="BB53" s="164">
        <v>0</v>
      </c>
      <c r="BC53" s="164">
        <v>0</v>
      </c>
      <c r="BD53" s="4">
        <v>100</v>
      </c>
      <c r="BE53" s="164">
        <v>0</v>
      </c>
      <c r="BF53" s="164">
        <v>0</v>
      </c>
      <c r="BG53" s="4">
        <v>50</v>
      </c>
      <c r="BH53" s="164">
        <v>0</v>
      </c>
      <c r="BI53" s="164">
        <v>0</v>
      </c>
      <c r="BJ53" s="4">
        <v>100</v>
      </c>
      <c r="BK53" s="164">
        <v>0</v>
      </c>
      <c r="BL53" s="164">
        <v>0</v>
      </c>
      <c r="BM53" s="4">
        <v>150</v>
      </c>
      <c r="BN53" s="164">
        <v>0</v>
      </c>
      <c r="BO53" s="164">
        <v>0</v>
      </c>
      <c r="BP53" s="4">
        <v>200</v>
      </c>
      <c r="BQ53" s="164">
        <v>0</v>
      </c>
      <c r="BR53" s="164">
        <v>0</v>
      </c>
      <c r="BS53" s="4">
        <v>250</v>
      </c>
      <c r="BT53" s="164">
        <v>0</v>
      </c>
      <c r="BU53" s="164">
        <v>0</v>
      </c>
      <c r="BV53" s="4">
        <v>300</v>
      </c>
      <c r="BW53" s="164">
        <v>0</v>
      </c>
      <c r="BX53" s="164">
        <v>0</v>
      </c>
      <c r="BY53" s="4">
        <v>100</v>
      </c>
      <c r="BZ53" s="164">
        <v>0</v>
      </c>
      <c r="CA53" s="164">
        <v>0</v>
      </c>
      <c r="CB53" s="4">
        <v>425</v>
      </c>
      <c r="CC53" s="164">
        <v>0</v>
      </c>
      <c r="CD53" s="164">
        <v>0</v>
      </c>
      <c r="CE53" s="4">
        <v>400</v>
      </c>
      <c r="CF53" s="164">
        <v>0</v>
      </c>
      <c r="CG53" s="164">
        <v>0</v>
      </c>
      <c r="CH53" s="4">
        <v>800</v>
      </c>
      <c r="CI53" s="164">
        <v>0</v>
      </c>
      <c r="CJ53" s="164">
        <v>0</v>
      </c>
      <c r="CK53" s="4">
        <v>275</v>
      </c>
      <c r="CL53" s="164">
        <v>0</v>
      </c>
      <c r="CM53" s="164">
        <v>0</v>
      </c>
      <c r="CN53" s="4">
        <v>600</v>
      </c>
      <c r="CO53" s="164">
        <v>0</v>
      </c>
      <c r="CP53" s="164">
        <v>0</v>
      </c>
      <c r="CQ53" s="4">
        <v>210</v>
      </c>
      <c r="CR53" s="164">
        <v>0</v>
      </c>
      <c r="CS53" s="164">
        <v>0</v>
      </c>
      <c r="CT53" s="4">
        <v>210</v>
      </c>
      <c r="CU53" s="164">
        <v>0</v>
      </c>
      <c r="CV53" s="164">
        <v>0</v>
      </c>
      <c r="CW53" s="4">
        <v>400</v>
      </c>
      <c r="CX53" s="164">
        <v>0</v>
      </c>
      <c r="CY53" s="164">
        <v>0</v>
      </c>
      <c r="CZ53" s="4">
        <v>400</v>
      </c>
      <c r="DA53" s="164">
        <v>0</v>
      </c>
      <c r="DB53" s="164">
        <v>0</v>
      </c>
      <c r="DC53" s="4">
        <v>450</v>
      </c>
      <c r="DD53" s="164">
        <v>0</v>
      </c>
      <c r="DE53" s="164">
        <v>0</v>
      </c>
      <c r="DF53" s="4">
        <v>450</v>
      </c>
      <c r="DG53" s="164">
        <v>0</v>
      </c>
      <c r="DH53" s="164">
        <v>0</v>
      </c>
      <c r="DI53" s="4">
        <v>125</v>
      </c>
      <c r="DJ53" s="164">
        <v>0</v>
      </c>
      <c r="DK53" s="164">
        <v>0</v>
      </c>
      <c r="DL53" s="4">
        <v>1</v>
      </c>
      <c r="DM53" s="4">
        <v>500</v>
      </c>
      <c r="DN53" s="4">
        <v>0</v>
      </c>
      <c r="DO53" s="4">
        <v>585</v>
      </c>
    </row>
    <row r="54" spans="1:119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50</v>
      </c>
      <c r="F54" s="164">
        <v>0</v>
      </c>
      <c r="G54" s="164">
        <v>0</v>
      </c>
      <c r="H54" s="4">
        <v>100</v>
      </c>
      <c r="I54" s="164">
        <v>0</v>
      </c>
      <c r="J54" s="164">
        <v>0</v>
      </c>
      <c r="K54" s="4">
        <v>150</v>
      </c>
      <c r="L54" s="164">
        <v>0</v>
      </c>
      <c r="M54" s="164">
        <v>0</v>
      </c>
      <c r="N54" s="4">
        <v>200</v>
      </c>
      <c r="O54" s="164">
        <v>0</v>
      </c>
      <c r="P54" s="164">
        <v>0</v>
      </c>
      <c r="Q54" s="4">
        <v>250</v>
      </c>
      <c r="R54" s="164">
        <v>0</v>
      </c>
      <c r="S54" s="164">
        <v>0</v>
      </c>
      <c r="T54" s="4">
        <v>300</v>
      </c>
      <c r="U54" s="164">
        <v>0</v>
      </c>
      <c r="V54" s="164">
        <v>0</v>
      </c>
      <c r="W54" s="4">
        <v>350</v>
      </c>
      <c r="X54" s="164">
        <v>0</v>
      </c>
      <c r="Y54" s="164">
        <v>0</v>
      </c>
      <c r="Z54" s="4">
        <v>400</v>
      </c>
      <c r="AA54" s="164">
        <v>0</v>
      </c>
      <c r="AB54" s="164">
        <v>0</v>
      </c>
      <c r="AC54" s="4">
        <v>450</v>
      </c>
      <c r="AD54" s="164">
        <v>0</v>
      </c>
      <c r="AE54" s="164">
        <v>0</v>
      </c>
      <c r="AF54" s="4">
        <v>500</v>
      </c>
      <c r="AG54" s="164">
        <v>0</v>
      </c>
      <c r="AH54" s="164">
        <v>0</v>
      </c>
      <c r="AI54" s="4">
        <v>200</v>
      </c>
      <c r="AJ54" s="164">
        <v>0</v>
      </c>
      <c r="AK54" s="164">
        <v>0</v>
      </c>
      <c r="AL54" s="4">
        <v>300</v>
      </c>
      <c r="AM54" s="164">
        <v>0</v>
      </c>
      <c r="AN54" s="164">
        <v>0</v>
      </c>
      <c r="AO54" s="4">
        <v>125</v>
      </c>
      <c r="AP54" s="164">
        <v>0</v>
      </c>
      <c r="AQ54" s="164">
        <v>0</v>
      </c>
      <c r="AR54" s="4">
        <v>450</v>
      </c>
      <c r="AS54" s="164">
        <v>0</v>
      </c>
      <c r="AT54" s="164">
        <v>0</v>
      </c>
      <c r="AU54" s="4">
        <v>550</v>
      </c>
      <c r="AV54" s="164">
        <v>0</v>
      </c>
      <c r="AW54" s="164">
        <v>0</v>
      </c>
      <c r="AX54" s="4">
        <v>100</v>
      </c>
      <c r="AY54" s="164">
        <v>0</v>
      </c>
      <c r="AZ54" s="164">
        <v>0</v>
      </c>
      <c r="BA54" s="4">
        <v>50</v>
      </c>
      <c r="BB54" s="164">
        <v>0</v>
      </c>
      <c r="BC54" s="164">
        <v>0</v>
      </c>
      <c r="BD54" s="4">
        <v>100</v>
      </c>
      <c r="BE54" s="164">
        <v>0</v>
      </c>
      <c r="BF54" s="164">
        <v>0</v>
      </c>
      <c r="BG54" s="4">
        <v>50</v>
      </c>
      <c r="BH54" s="164">
        <v>0</v>
      </c>
      <c r="BI54" s="164">
        <v>0</v>
      </c>
      <c r="BJ54" s="4">
        <v>100</v>
      </c>
      <c r="BK54" s="164">
        <v>0</v>
      </c>
      <c r="BL54" s="164">
        <v>0</v>
      </c>
      <c r="BM54" s="4">
        <v>150</v>
      </c>
      <c r="BN54" s="164">
        <v>0</v>
      </c>
      <c r="BO54" s="164">
        <v>0</v>
      </c>
      <c r="BP54" s="4">
        <v>200</v>
      </c>
      <c r="BQ54" s="164">
        <v>0</v>
      </c>
      <c r="BR54" s="164">
        <v>0</v>
      </c>
      <c r="BS54" s="4">
        <v>250</v>
      </c>
      <c r="BT54" s="164">
        <v>0</v>
      </c>
      <c r="BU54" s="164">
        <v>0</v>
      </c>
      <c r="BV54" s="4">
        <v>300</v>
      </c>
      <c r="BW54" s="164">
        <v>0</v>
      </c>
      <c r="BX54" s="164">
        <v>0</v>
      </c>
      <c r="BY54" s="4">
        <v>100</v>
      </c>
      <c r="BZ54" s="164">
        <v>0</v>
      </c>
      <c r="CA54" s="164">
        <v>0</v>
      </c>
      <c r="CB54" s="4">
        <v>425</v>
      </c>
      <c r="CC54" s="164">
        <v>0</v>
      </c>
      <c r="CD54" s="164">
        <v>0</v>
      </c>
      <c r="CE54" s="4">
        <v>400</v>
      </c>
      <c r="CF54" s="164">
        <v>0</v>
      </c>
      <c r="CG54" s="164">
        <v>0</v>
      </c>
      <c r="CH54" s="4">
        <v>800</v>
      </c>
      <c r="CI54" s="164">
        <v>0</v>
      </c>
      <c r="CJ54" s="164">
        <v>0</v>
      </c>
      <c r="CK54" s="4">
        <v>275</v>
      </c>
      <c r="CL54" s="164">
        <v>0</v>
      </c>
      <c r="CM54" s="164">
        <v>0</v>
      </c>
      <c r="CN54" s="4">
        <v>600</v>
      </c>
      <c r="CO54" s="164">
        <v>0</v>
      </c>
      <c r="CP54" s="164">
        <v>0</v>
      </c>
      <c r="CQ54" s="4">
        <v>210</v>
      </c>
      <c r="CR54" s="164">
        <v>0</v>
      </c>
      <c r="CS54" s="164">
        <v>0</v>
      </c>
      <c r="CT54" s="4">
        <v>210</v>
      </c>
      <c r="CU54" s="164">
        <v>0</v>
      </c>
      <c r="CV54" s="164">
        <v>0</v>
      </c>
      <c r="CW54" s="4">
        <v>400</v>
      </c>
      <c r="CX54" s="164">
        <v>0</v>
      </c>
      <c r="CY54" s="164">
        <v>0</v>
      </c>
      <c r="CZ54" s="4">
        <v>400</v>
      </c>
      <c r="DA54" s="164">
        <v>0</v>
      </c>
      <c r="DB54" s="164">
        <v>0</v>
      </c>
      <c r="DC54" s="4">
        <v>450</v>
      </c>
      <c r="DD54" s="164">
        <v>0</v>
      </c>
      <c r="DE54" s="164">
        <v>0</v>
      </c>
      <c r="DF54" s="4">
        <v>450</v>
      </c>
      <c r="DG54" s="4">
        <v>1</v>
      </c>
      <c r="DH54" s="4">
        <v>450</v>
      </c>
      <c r="DI54" s="4">
        <v>125</v>
      </c>
      <c r="DJ54" s="164">
        <v>0</v>
      </c>
      <c r="DK54" s="164">
        <v>0</v>
      </c>
      <c r="DL54" s="4">
        <v>1</v>
      </c>
      <c r="DM54" s="4">
        <v>450</v>
      </c>
      <c r="DN54" s="4">
        <v>5</v>
      </c>
      <c r="DO54" s="4">
        <v>827</v>
      </c>
    </row>
    <row r="55" spans="1:119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50</v>
      </c>
      <c r="F55" s="164">
        <v>0</v>
      </c>
      <c r="G55" s="164">
        <v>0</v>
      </c>
      <c r="H55" s="4">
        <v>100</v>
      </c>
      <c r="I55" s="164">
        <v>0</v>
      </c>
      <c r="J55" s="164">
        <v>0</v>
      </c>
      <c r="K55" s="4">
        <v>150</v>
      </c>
      <c r="L55" s="4">
        <v>2</v>
      </c>
      <c r="M55" s="4">
        <v>300</v>
      </c>
      <c r="N55" s="4">
        <v>200</v>
      </c>
      <c r="O55" s="164">
        <v>0</v>
      </c>
      <c r="P55" s="164">
        <v>0</v>
      </c>
      <c r="Q55" s="4">
        <v>250</v>
      </c>
      <c r="R55" s="164">
        <v>0</v>
      </c>
      <c r="S55" s="164">
        <v>0</v>
      </c>
      <c r="T55" s="4">
        <v>300</v>
      </c>
      <c r="U55" s="164">
        <v>0</v>
      </c>
      <c r="V55" s="164">
        <v>0</v>
      </c>
      <c r="W55" s="4">
        <v>350</v>
      </c>
      <c r="X55" s="164">
        <v>0</v>
      </c>
      <c r="Y55" s="164">
        <v>0</v>
      </c>
      <c r="Z55" s="4">
        <v>400</v>
      </c>
      <c r="AA55" s="164">
        <v>0</v>
      </c>
      <c r="AB55" s="164">
        <v>0</v>
      </c>
      <c r="AC55" s="4">
        <v>450</v>
      </c>
      <c r="AD55" s="164">
        <v>0</v>
      </c>
      <c r="AE55" s="164">
        <v>0</v>
      </c>
      <c r="AF55" s="4">
        <v>500</v>
      </c>
      <c r="AG55" s="164">
        <v>0</v>
      </c>
      <c r="AH55" s="164">
        <v>0</v>
      </c>
      <c r="AI55" s="4">
        <v>200</v>
      </c>
      <c r="AJ55" s="164">
        <v>0</v>
      </c>
      <c r="AK55" s="164">
        <v>0</v>
      </c>
      <c r="AL55" s="4">
        <v>300</v>
      </c>
      <c r="AM55" s="164">
        <v>0</v>
      </c>
      <c r="AN55" s="164">
        <v>0</v>
      </c>
      <c r="AO55" s="4">
        <v>125</v>
      </c>
      <c r="AP55" s="164">
        <v>0</v>
      </c>
      <c r="AQ55" s="164">
        <v>0</v>
      </c>
      <c r="AR55" s="4">
        <v>450</v>
      </c>
      <c r="AS55" s="164">
        <v>0</v>
      </c>
      <c r="AT55" s="164">
        <v>0</v>
      </c>
      <c r="AU55" s="4">
        <v>550</v>
      </c>
      <c r="AV55" s="164">
        <v>0</v>
      </c>
      <c r="AW55" s="164">
        <v>0</v>
      </c>
      <c r="AX55" s="4">
        <v>100</v>
      </c>
      <c r="AY55" s="164">
        <v>0</v>
      </c>
      <c r="AZ55" s="164">
        <v>0</v>
      </c>
      <c r="BA55" s="4">
        <v>50</v>
      </c>
      <c r="BB55" s="164">
        <v>0</v>
      </c>
      <c r="BC55" s="164">
        <v>0</v>
      </c>
      <c r="BD55" s="4">
        <v>100</v>
      </c>
      <c r="BE55" s="164">
        <v>0</v>
      </c>
      <c r="BF55" s="164">
        <v>0</v>
      </c>
      <c r="BG55" s="4">
        <v>50</v>
      </c>
      <c r="BH55" s="164">
        <v>0</v>
      </c>
      <c r="BI55" s="164">
        <v>0</v>
      </c>
      <c r="BJ55" s="4">
        <v>100</v>
      </c>
      <c r="BK55" s="164">
        <v>0</v>
      </c>
      <c r="BL55" s="164">
        <v>0</v>
      </c>
      <c r="BM55" s="4">
        <v>150</v>
      </c>
      <c r="BN55" s="164">
        <v>0</v>
      </c>
      <c r="BO55" s="164">
        <v>0</v>
      </c>
      <c r="BP55" s="4">
        <v>200</v>
      </c>
      <c r="BQ55" s="164">
        <v>0</v>
      </c>
      <c r="BR55" s="164">
        <v>0</v>
      </c>
      <c r="BS55" s="4">
        <v>250</v>
      </c>
      <c r="BT55" s="164">
        <v>0</v>
      </c>
      <c r="BU55" s="164">
        <v>0</v>
      </c>
      <c r="BV55" s="4">
        <v>300</v>
      </c>
      <c r="BW55" s="164">
        <v>0</v>
      </c>
      <c r="BX55" s="164">
        <v>0</v>
      </c>
      <c r="BY55" s="4">
        <v>100</v>
      </c>
      <c r="BZ55" s="164">
        <v>0</v>
      </c>
      <c r="CA55" s="164">
        <v>0</v>
      </c>
      <c r="CB55" s="4">
        <v>425</v>
      </c>
      <c r="CC55" s="164">
        <v>0</v>
      </c>
      <c r="CD55" s="164">
        <v>0</v>
      </c>
      <c r="CE55" s="4">
        <v>400</v>
      </c>
      <c r="CF55" s="164">
        <v>0</v>
      </c>
      <c r="CG55" s="164">
        <v>0</v>
      </c>
      <c r="CH55" s="4">
        <v>800</v>
      </c>
      <c r="CI55" s="164">
        <v>0</v>
      </c>
      <c r="CJ55" s="164">
        <v>0</v>
      </c>
      <c r="CK55" s="4">
        <v>275</v>
      </c>
      <c r="CL55" s="164">
        <v>0</v>
      </c>
      <c r="CM55" s="164">
        <v>0</v>
      </c>
      <c r="CN55" s="4">
        <v>600</v>
      </c>
      <c r="CO55" s="164">
        <v>0</v>
      </c>
      <c r="CP55" s="164">
        <v>0</v>
      </c>
      <c r="CQ55" s="4">
        <v>210</v>
      </c>
      <c r="CR55" s="164">
        <v>0</v>
      </c>
      <c r="CS55" s="164">
        <v>0</v>
      </c>
      <c r="CT55" s="4">
        <v>210</v>
      </c>
      <c r="CU55" s="164">
        <v>0</v>
      </c>
      <c r="CV55" s="164">
        <v>0</v>
      </c>
      <c r="CW55" s="4">
        <v>400</v>
      </c>
      <c r="CX55" s="164">
        <v>0</v>
      </c>
      <c r="CY55" s="164">
        <v>0</v>
      </c>
      <c r="CZ55" s="4">
        <v>400</v>
      </c>
      <c r="DA55" s="164">
        <v>0</v>
      </c>
      <c r="DB55" s="164">
        <v>0</v>
      </c>
      <c r="DC55" s="4">
        <v>450</v>
      </c>
      <c r="DD55" s="164">
        <v>0</v>
      </c>
      <c r="DE55" s="164">
        <v>0</v>
      </c>
      <c r="DF55" s="4">
        <v>450</v>
      </c>
      <c r="DG55" s="164">
        <v>0</v>
      </c>
      <c r="DH55" s="164">
        <v>0</v>
      </c>
      <c r="DI55" s="4">
        <v>125</v>
      </c>
      <c r="DJ55" s="164">
        <v>0</v>
      </c>
      <c r="DK55" s="164">
        <v>0</v>
      </c>
      <c r="DL55" s="4">
        <v>2</v>
      </c>
      <c r="DM55" s="4">
        <v>300</v>
      </c>
      <c r="DN55" s="4">
        <v>0</v>
      </c>
      <c r="DO55" s="4">
        <v>156</v>
      </c>
    </row>
    <row r="56" spans="1:119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50</v>
      </c>
      <c r="F56" s="164">
        <v>0</v>
      </c>
      <c r="G56" s="164">
        <v>0</v>
      </c>
      <c r="H56" s="4">
        <v>100</v>
      </c>
      <c r="I56" s="164">
        <v>0</v>
      </c>
      <c r="J56" s="164">
        <v>0</v>
      </c>
      <c r="K56" s="4">
        <v>150</v>
      </c>
      <c r="L56" s="4">
        <v>1</v>
      </c>
      <c r="M56" s="4">
        <v>150</v>
      </c>
      <c r="N56" s="4">
        <v>200</v>
      </c>
      <c r="O56" s="164">
        <v>0</v>
      </c>
      <c r="P56" s="164">
        <v>0</v>
      </c>
      <c r="Q56" s="4">
        <v>250</v>
      </c>
      <c r="R56" s="164">
        <v>0</v>
      </c>
      <c r="S56" s="164">
        <v>0</v>
      </c>
      <c r="T56" s="4">
        <v>300</v>
      </c>
      <c r="U56" s="164">
        <v>0</v>
      </c>
      <c r="V56" s="164">
        <v>0</v>
      </c>
      <c r="W56" s="4">
        <v>350</v>
      </c>
      <c r="X56" s="164">
        <v>0</v>
      </c>
      <c r="Y56" s="164">
        <v>0</v>
      </c>
      <c r="Z56" s="4">
        <v>400</v>
      </c>
      <c r="AA56" s="164">
        <v>0</v>
      </c>
      <c r="AB56" s="164">
        <v>0</v>
      </c>
      <c r="AC56" s="4">
        <v>450</v>
      </c>
      <c r="AD56" s="164">
        <v>0</v>
      </c>
      <c r="AE56" s="164">
        <v>0</v>
      </c>
      <c r="AF56" s="4">
        <v>500</v>
      </c>
      <c r="AG56" s="164">
        <v>0</v>
      </c>
      <c r="AH56" s="164">
        <v>0</v>
      </c>
      <c r="AI56" s="4">
        <v>200</v>
      </c>
      <c r="AJ56" s="164">
        <v>0</v>
      </c>
      <c r="AK56" s="164">
        <v>0</v>
      </c>
      <c r="AL56" s="4">
        <v>300</v>
      </c>
      <c r="AM56" s="164">
        <v>0</v>
      </c>
      <c r="AN56" s="164">
        <v>0</v>
      </c>
      <c r="AO56" s="4">
        <v>125</v>
      </c>
      <c r="AP56" s="164">
        <v>0</v>
      </c>
      <c r="AQ56" s="164">
        <v>0</v>
      </c>
      <c r="AR56" s="4">
        <v>450</v>
      </c>
      <c r="AS56" s="164">
        <v>0</v>
      </c>
      <c r="AT56" s="164">
        <v>0</v>
      </c>
      <c r="AU56" s="4">
        <v>550</v>
      </c>
      <c r="AV56" s="164">
        <v>0</v>
      </c>
      <c r="AW56" s="164">
        <v>0</v>
      </c>
      <c r="AX56" s="4">
        <v>100</v>
      </c>
      <c r="AY56" s="164">
        <v>0</v>
      </c>
      <c r="AZ56" s="164">
        <v>0</v>
      </c>
      <c r="BA56" s="4">
        <v>50</v>
      </c>
      <c r="BB56" s="164">
        <v>0</v>
      </c>
      <c r="BC56" s="164">
        <v>0</v>
      </c>
      <c r="BD56" s="4">
        <v>100</v>
      </c>
      <c r="BE56" s="164">
        <v>0</v>
      </c>
      <c r="BF56" s="164">
        <v>0</v>
      </c>
      <c r="BG56" s="4">
        <v>50</v>
      </c>
      <c r="BH56" s="164">
        <v>0</v>
      </c>
      <c r="BI56" s="164">
        <v>0</v>
      </c>
      <c r="BJ56" s="4">
        <v>100</v>
      </c>
      <c r="BK56" s="164">
        <v>0</v>
      </c>
      <c r="BL56" s="164">
        <v>0</v>
      </c>
      <c r="BM56" s="4">
        <v>150</v>
      </c>
      <c r="BN56" s="164">
        <v>0</v>
      </c>
      <c r="BO56" s="164">
        <v>0</v>
      </c>
      <c r="BP56" s="4">
        <v>200</v>
      </c>
      <c r="BQ56" s="164">
        <v>0</v>
      </c>
      <c r="BR56" s="164">
        <v>0</v>
      </c>
      <c r="BS56" s="4">
        <v>250</v>
      </c>
      <c r="BT56" s="164">
        <v>0</v>
      </c>
      <c r="BU56" s="164">
        <v>0</v>
      </c>
      <c r="BV56" s="4">
        <v>300</v>
      </c>
      <c r="BW56" s="164">
        <v>0</v>
      </c>
      <c r="BX56" s="164">
        <v>0</v>
      </c>
      <c r="BY56" s="4">
        <v>100</v>
      </c>
      <c r="BZ56" s="164">
        <v>0</v>
      </c>
      <c r="CA56" s="164">
        <v>0</v>
      </c>
      <c r="CB56" s="4">
        <v>425</v>
      </c>
      <c r="CC56" s="164">
        <v>0</v>
      </c>
      <c r="CD56" s="164">
        <v>0</v>
      </c>
      <c r="CE56" s="4">
        <v>400</v>
      </c>
      <c r="CF56" s="164">
        <v>0</v>
      </c>
      <c r="CG56" s="164">
        <v>0</v>
      </c>
      <c r="CH56" s="4">
        <v>800</v>
      </c>
      <c r="CI56" s="164">
        <v>0</v>
      </c>
      <c r="CJ56" s="164">
        <v>0</v>
      </c>
      <c r="CK56" s="4">
        <v>275</v>
      </c>
      <c r="CL56" s="164">
        <v>0</v>
      </c>
      <c r="CM56" s="164">
        <v>0</v>
      </c>
      <c r="CN56" s="4">
        <v>600</v>
      </c>
      <c r="CO56" s="164">
        <v>0</v>
      </c>
      <c r="CP56" s="164">
        <v>0</v>
      </c>
      <c r="CQ56" s="4">
        <v>210</v>
      </c>
      <c r="CR56" s="164">
        <v>0</v>
      </c>
      <c r="CS56" s="164">
        <v>0</v>
      </c>
      <c r="CT56" s="4">
        <v>210</v>
      </c>
      <c r="CU56" s="164">
        <v>0</v>
      </c>
      <c r="CV56" s="164">
        <v>0</v>
      </c>
      <c r="CW56" s="4">
        <v>400</v>
      </c>
      <c r="CX56" s="164">
        <v>0</v>
      </c>
      <c r="CY56" s="164">
        <v>0</v>
      </c>
      <c r="CZ56" s="4">
        <v>400</v>
      </c>
      <c r="DA56" s="164">
        <v>0</v>
      </c>
      <c r="DB56" s="164">
        <v>0</v>
      </c>
      <c r="DC56" s="4">
        <v>450</v>
      </c>
      <c r="DD56" s="164">
        <v>0</v>
      </c>
      <c r="DE56" s="164">
        <v>0</v>
      </c>
      <c r="DF56" s="4">
        <v>450</v>
      </c>
      <c r="DG56" s="164">
        <v>0</v>
      </c>
      <c r="DH56" s="164">
        <v>0</v>
      </c>
      <c r="DI56" s="4">
        <v>125</v>
      </c>
      <c r="DJ56" s="164">
        <v>0</v>
      </c>
      <c r="DK56" s="164">
        <v>0</v>
      </c>
      <c r="DL56" s="4">
        <v>1</v>
      </c>
      <c r="DM56" s="4">
        <v>150</v>
      </c>
      <c r="DN56" s="4">
        <v>0</v>
      </c>
      <c r="DO56" s="4">
        <v>383</v>
      </c>
    </row>
    <row r="57" spans="1:119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50</v>
      </c>
      <c r="F57" s="164">
        <v>0</v>
      </c>
      <c r="G57" s="164">
        <v>0</v>
      </c>
      <c r="H57" s="4">
        <v>100</v>
      </c>
      <c r="I57" s="164">
        <v>0</v>
      </c>
      <c r="J57" s="164">
        <v>0</v>
      </c>
      <c r="K57" s="4">
        <v>150</v>
      </c>
      <c r="L57" s="164">
        <v>0</v>
      </c>
      <c r="M57" s="164">
        <v>0</v>
      </c>
      <c r="N57" s="4">
        <v>200</v>
      </c>
      <c r="O57" s="164">
        <v>0</v>
      </c>
      <c r="P57" s="164">
        <v>0</v>
      </c>
      <c r="Q57" s="4">
        <v>250</v>
      </c>
      <c r="R57" s="164">
        <v>0</v>
      </c>
      <c r="S57" s="164">
        <v>0</v>
      </c>
      <c r="T57" s="4">
        <v>300</v>
      </c>
      <c r="U57" s="164">
        <v>0</v>
      </c>
      <c r="V57" s="164">
        <v>0</v>
      </c>
      <c r="W57" s="4">
        <v>350</v>
      </c>
      <c r="X57" s="164">
        <v>0</v>
      </c>
      <c r="Y57" s="164">
        <v>0</v>
      </c>
      <c r="Z57" s="4">
        <v>400</v>
      </c>
      <c r="AA57" s="164">
        <v>0</v>
      </c>
      <c r="AB57" s="164">
        <v>0</v>
      </c>
      <c r="AC57" s="4">
        <v>450</v>
      </c>
      <c r="AD57" s="164">
        <v>0</v>
      </c>
      <c r="AE57" s="164">
        <v>0</v>
      </c>
      <c r="AF57" s="4">
        <v>500</v>
      </c>
      <c r="AG57" s="4">
        <v>1</v>
      </c>
      <c r="AH57" s="4">
        <v>500</v>
      </c>
      <c r="AI57" s="4">
        <v>200</v>
      </c>
      <c r="AJ57" s="164">
        <v>0</v>
      </c>
      <c r="AK57" s="164">
        <v>0</v>
      </c>
      <c r="AL57" s="4">
        <v>300</v>
      </c>
      <c r="AM57" s="164">
        <v>0</v>
      </c>
      <c r="AN57" s="164">
        <v>0</v>
      </c>
      <c r="AO57" s="4">
        <v>125</v>
      </c>
      <c r="AP57" s="164">
        <v>0</v>
      </c>
      <c r="AQ57" s="164">
        <v>0</v>
      </c>
      <c r="AR57" s="4">
        <v>450</v>
      </c>
      <c r="AS57" s="164">
        <v>0</v>
      </c>
      <c r="AT57" s="164">
        <v>0</v>
      </c>
      <c r="AU57" s="4">
        <v>550</v>
      </c>
      <c r="AV57" s="164">
        <v>0</v>
      </c>
      <c r="AW57" s="164">
        <v>0</v>
      </c>
      <c r="AX57" s="4">
        <v>100</v>
      </c>
      <c r="AY57" s="164">
        <v>0</v>
      </c>
      <c r="AZ57" s="164">
        <v>0</v>
      </c>
      <c r="BA57" s="4">
        <v>50</v>
      </c>
      <c r="BB57" s="164">
        <v>0</v>
      </c>
      <c r="BC57" s="164">
        <v>0</v>
      </c>
      <c r="BD57" s="4">
        <v>100</v>
      </c>
      <c r="BE57" s="164">
        <v>0</v>
      </c>
      <c r="BF57" s="164">
        <v>0</v>
      </c>
      <c r="BG57" s="4">
        <v>50</v>
      </c>
      <c r="BH57" s="164">
        <v>0</v>
      </c>
      <c r="BI57" s="164">
        <v>0</v>
      </c>
      <c r="BJ57" s="4">
        <v>100</v>
      </c>
      <c r="BK57" s="164">
        <v>0</v>
      </c>
      <c r="BL57" s="164">
        <v>0</v>
      </c>
      <c r="BM57" s="4">
        <v>150</v>
      </c>
      <c r="BN57" s="164">
        <v>0</v>
      </c>
      <c r="BO57" s="164">
        <v>0</v>
      </c>
      <c r="BP57" s="4">
        <v>200</v>
      </c>
      <c r="BQ57" s="164">
        <v>0</v>
      </c>
      <c r="BR57" s="164">
        <v>0</v>
      </c>
      <c r="BS57" s="4">
        <v>250</v>
      </c>
      <c r="BT57" s="164">
        <v>0</v>
      </c>
      <c r="BU57" s="164">
        <v>0</v>
      </c>
      <c r="BV57" s="4">
        <v>300</v>
      </c>
      <c r="BW57" s="164">
        <v>0</v>
      </c>
      <c r="BX57" s="164">
        <v>0</v>
      </c>
      <c r="BY57" s="4">
        <v>100</v>
      </c>
      <c r="BZ57" s="164">
        <v>0</v>
      </c>
      <c r="CA57" s="164">
        <v>0</v>
      </c>
      <c r="CB57" s="4">
        <v>425</v>
      </c>
      <c r="CC57" s="164">
        <v>0</v>
      </c>
      <c r="CD57" s="164">
        <v>0</v>
      </c>
      <c r="CE57" s="4">
        <v>400</v>
      </c>
      <c r="CF57" s="164">
        <v>0</v>
      </c>
      <c r="CG57" s="164">
        <v>0</v>
      </c>
      <c r="CH57" s="4">
        <v>800</v>
      </c>
      <c r="CI57" s="164">
        <v>0</v>
      </c>
      <c r="CJ57" s="164">
        <v>0</v>
      </c>
      <c r="CK57" s="4">
        <v>275</v>
      </c>
      <c r="CL57" s="164">
        <v>0</v>
      </c>
      <c r="CM57" s="164">
        <v>0</v>
      </c>
      <c r="CN57" s="4">
        <v>600</v>
      </c>
      <c r="CO57" s="164">
        <v>0</v>
      </c>
      <c r="CP57" s="164">
        <v>0</v>
      </c>
      <c r="CQ57" s="4">
        <v>210</v>
      </c>
      <c r="CR57" s="164">
        <v>0</v>
      </c>
      <c r="CS57" s="164">
        <v>0</v>
      </c>
      <c r="CT57" s="4">
        <v>210</v>
      </c>
      <c r="CU57" s="164">
        <v>0</v>
      </c>
      <c r="CV57" s="164">
        <v>0</v>
      </c>
      <c r="CW57" s="4">
        <v>400</v>
      </c>
      <c r="CX57" s="164">
        <v>0</v>
      </c>
      <c r="CY57" s="164">
        <v>0</v>
      </c>
      <c r="CZ57" s="4">
        <v>400</v>
      </c>
      <c r="DA57" s="164">
        <v>0</v>
      </c>
      <c r="DB57" s="164">
        <v>0</v>
      </c>
      <c r="DC57" s="4">
        <v>450</v>
      </c>
      <c r="DD57" s="164">
        <v>0</v>
      </c>
      <c r="DE57" s="164">
        <v>0</v>
      </c>
      <c r="DF57" s="4">
        <v>450</v>
      </c>
      <c r="DG57" s="164">
        <v>0</v>
      </c>
      <c r="DH57" s="164">
        <v>0</v>
      </c>
      <c r="DI57" s="4">
        <v>125</v>
      </c>
      <c r="DJ57" s="164">
        <v>0</v>
      </c>
      <c r="DK57" s="164">
        <v>0</v>
      </c>
      <c r="DL57" s="4">
        <v>1</v>
      </c>
      <c r="DM57" s="4">
        <v>500</v>
      </c>
      <c r="DN57" s="4">
        <v>0</v>
      </c>
      <c r="DO57" s="4">
        <v>435</v>
      </c>
    </row>
    <row r="58" spans="1:119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50</v>
      </c>
      <c r="F58" s="164">
        <v>0</v>
      </c>
      <c r="G58" s="164">
        <v>0</v>
      </c>
      <c r="H58" s="4">
        <v>100</v>
      </c>
      <c r="I58" s="164">
        <v>0</v>
      </c>
      <c r="J58" s="164">
        <v>0</v>
      </c>
      <c r="K58" s="4">
        <v>150</v>
      </c>
      <c r="L58" s="164">
        <v>0</v>
      </c>
      <c r="M58" s="164">
        <v>0</v>
      </c>
      <c r="N58" s="4">
        <v>200</v>
      </c>
      <c r="O58" s="164">
        <v>0</v>
      </c>
      <c r="P58" s="164">
        <v>0</v>
      </c>
      <c r="Q58" s="4">
        <v>250</v>
      </c>
      <c r="R58" s="164">
        <v>0</v>
      </c>
      <c r="S58" s="164">
        <v>0</v>
      </c>
      <c r="T58" s="4">
        <v>300</v>
      </c>
      <c r="U58" s="164">
        <v>0</v>
      </c>
      <c r="V58" s="164">
        <v>0</v>
      </c>
      <c r="W58" s="4">
        <v>350</v>
      </c>
      <c r="X58" s="4">
        <v>1</v>
      </c>
      <c r="Y58" s="4">
        <v>350</v>
      </c>
      <c r="Z58" s="4">
        <v>400</v>
      </c>
      <c r="AA58" s="164">
        <v>0</v>
      </c>
      <c r="AB58" s="164">
        <v>0</v>
      </c>
      <c r="AC58" s="4">
        <v>450</v>
      </c>
      <c r="AD58" s="4">
        <v>1</v>
      </c>
      <c r="AE58" s="4">
        <v>450</v>
      </c>
      <c r="AF58" s="4">
        <v>500</v>
      </c>
      <c r="AG58" s="164">
        <v>0</v>
      </c>
      <c r="AH58" s="164">
        <v>0</v>
      </c>
      <c r="AI58" s="4">
        <v>200</v>
      </c>
      <c r="AJ58" s="164">
        <v>0</v>
      </c>
      <c r="AK58" s="164">
        <v>0</v>
      </c>
      <c r="AL58" s="4">
        <v>300</v>
      </c>
      <c r="AM58" s="164">
        <v>0</v>
      </c>
      <c r="AN58" s="164">
        <v>0</v>
      </c>
      <c r="AO58" s="4">
        <v>125</v>
      </c>
      <c r="AP58" s="164">
        <v>0</v>
      </c>
      <c r="AQ58" s="164">
        <v>0</v>
      </c>
      <c r="AR58" s="4">
        <v>450</v>
      </c>
      <c r="AS58" s="164">
        <v>0</v>
      </c>
      <c r="AT58" s="164">
        <v>0</v>
      </c>
      <c r="AU58" s="4">
        <v>550</v>
      </c>
      <c r="AV58" s="164">
        <v>0</v>
      </c>
      <c r="AW58" s="164">
        <v>0</v>
      </c>
      <c r="AX58" s="4">
        <v>100</v>
      </c>
      <c r="AY58" s="4">
        <v>1</v>
      </c>
      <c r="AZ58" s="4">
        <v>100</v>
      </c>
      <c r="BA58" s="4">
        <v>50</v>
      </c>
      <c r="BB58" s="164">
        <v>0</v>
      </c>
      <c r="BC58" s="164">
        <v>0</v>
      </c>
      <c r="BD58" s="4">
        <v>100</v>
      </c>
      <c r="BE58" s="164">
        <v>0</v>
      </c>
      <c r="BF58" s="164">
        <v>0</v>
      </c>
      <c r="BG58" s="4">
        <v>50</v>
      </c>
      <c r="BH58" s="164">
        <v>0</v>
      </c>
      <c r="BI58" s="164">
        <v>0</v>
      </c>
      <c r="BJ58" s="4">
        <v>100</v>
      </c>
      <c r="BK58" s="164">
        <v>0</v>
      </c>
      <c r="BL58" s="164">
        <v>0</v>
      </c>
      <c r="BM58" s="4">
        <v>150</v>
      </c>
      <c r="BN58" s="164">
        <v>0</v>
      </c>
      <c r="BO58" s="164">
        <v>0</v>
      </c>
      <c r="BP58" s="4">
        <v>200</v>
      </c>
      <c r="BQ58" s="164">
        <v>0</v>
      </c>
      <c r="BR58" s="164">
        <v>0</v>
      </c>
      <c r="BS58" s="4">
        <v>250</v>
      </c>
      <c r="BT58" s="164">
        <v>0</v>
      </c>
      <c r="BU58" s="164">
        <v>0</v>
      </c>
      <c r="BV58" s="4">
        <v>300</v>
      </c>
      <c r="BW58" s="164">
        <v>0</v>
      </c>
      <c r="BX58" s="164">
        <v>0</v>
      </c>
      <c r="BY58" s="4">
        <v>100</v>
      </c>
      <c r="BZ58" s="164">
        <v>0</v>
      </c>
      <c r="CA58" s="164">
        <v>0</v>
      </c>
      <c r="CB58" s="4">
        <v>425</v>
      </c>
      <c r="CC58" s="164">
        <v>0</v>
      </c>
      <c r="CD58" s="164">
        <v>0</v>
      </c>
      <c r="CE58" s="4">
        <v>400</v>
      </c>
      <c r="CF58" s="164">
        <v>0</v>
      </c>
      <c r="CG58" s="164">
        <v>0</v>
      </c>
      <c r="CH58" s="4">
        <v>800</v>
      </c>
      <c r="CI58" s="164">
        <v>0</v>
      </c>
      <c r="CJ58" s="164">
        <v>0</v>
      </c>
      <c r="CK58" s="4">
        <v>275</v>
      </c>
      <c r="CL58" s="164">
        <v>0</v>
      </c>
      <c r="CM58" s="164">
        <v>0</v>
      </c>
      <c r="CN58" s="4">
        <v>600</v>
      </c>
      <c r="CO58" s="164">
        <v>0</v>
      </c>
      <c r="CP58" s="164">
        <v>0</v>
      </c>
      <c r="CQ58" s="4">
        <v>210</v>
      </c>
      <c r="CR58" s="164">
        <v>0</v>
      </c>
      <c r="CS58" s="164">
        <v>0</v>
      </c>
      <c r="CT58" s="4">
        <v>210</v>
      </c>
      <c r="CU58" s="164">
        <v>0</v>
      </c>
      <c r="CV58" s="164">
        <v>0</v>
      </c>
      <c r="CW58" s="4">
        <v>400</v>
      </c>
      <c r="CX58" s="164">
        <v>0</v>
      </c>
      <c r="CY58" s="164">
        <v>0</v>
      </c>
      <c r="CZ58" s="4">
        <v>400</v>
      </c>
      <c r="DA58" s="164">
        <v>0</v>
      </c>
      <c r="DB58" s="164">
        <v>0</v>
      </c>
      <c r="DC58" s="4">
        <v>450</v>
      </c>
      <c r="DD58" s="164">
        <v>0</v>
      </c>
      <c r="DE58" s="164">
        <v>0</v>
      </c>
      <c r="DF58" s="4">
        <v>450</v>
      </c>
      <c r="DG58" s="164">
        <v>0</v>
      </c>
      <c r="DH58" s="164">
        <v>0</v>
      </c>
      <c r="DI58" s="4">
        <v>125</v>
      </c>
      <c r="DJ58" s="164">
        <v>0</v>
      </c>
      <c r="DK58" s="164">
        <v>0</v>
      </c>
      <c r="DL58" s="4">
        <v>3</v>
      </c>
      <c r="DM58" s="4">
        <v>900</v>
      </c>
      <c r="DN58" s="4">
        <v>23</v>
      </c>
      <c r="DO58" s="4">
        <v>453</v>
      </c>
    </row>
    <row r="59" spans="1:119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50</v>
      </c>
      <c r="F59" s="164">
        <v>0</v>
      </c>
      <c r="G59" s="164">
        <v>0</v>
      </c>
      <c r="H59" s="4">
        <v>100</v>
      </c>
      <c r="I59" s="164">
        <v>0</v>
      </c>
      <c r="J59" s="164">
        <v>0</v>
      </c>
      <c r="K59" s="4">
        <v>150</v>
      </c>
      <c r="L59" s="164">
        <v>0</v>
      </c>
      <c r="M59" s="164">
        <v>0</v>
      </c>
      <c r="N59" s="4">
        <v>200</v>
      </c>
      <c r="O59" s="164">
        <v>0</v>
      </c>
      <c r="P59" s="164">
        <v>0</v>
      </c>
      <c r="Q59" s="4">
        <v>250</v>
      </c>
      <c r="R59" s="164">
        <v>0</v>
      </c>
      <c r="S59" s="164">
        <v>0</v>
      </c>
      <c r="T59" s="4">
        <v>300</v>
      </c>
      <c r="U59" s="164">
        <v>0</v>
      </c>
      <c r="V59" s="164">
        <v>0</v>
      </c>
      <c r="W59" s="4">
        <v>350</v>
      </c>
      <c r="X59" s="164">
        <v>0</v>
      </c>
      <c r="Y59" s="164">
        <v>0</v>
      </c>
      <c r="Z59" s="4">
        <v>400</v>
      </c>
      <c r="AA59" s="164">
        <v>0</v>
      </c>
      <c r="AB59" s="164">
        <v>0</v>
      </c>
      <c r="AC59" s="4">
        <v>450</v>
      </c>
      <c r="AD59" s="164">
        <v>0</v>
      </c>
      <c r="AE59" s="164">
        <v>0</v>
      </c>
      <c r="AF59" s="4">
        <v>500</v>
      </c>
      <c r="AG59" s="164">
        <v>0</v>
      </c>
      <c r="AH59" s="164">
        <v>0</v>
      </c>
      <c r="AI59" s="4">
        <v>200</v>
      </c>
      <c r="AJ59" s="164">
        <v>0</v>
      </c>
      <c r="AK59" s="164">
        <v>0</v>
      </c>
      <c r="AL59" s="4">
        <v>300</v>
      </c>
      <c r="AM59" s="164">
        <v>0</v>
      </c>
      <c r="AN59" s="164">
        <v>0</v>
      </c>
      <c r="AO59" s="4">
        <v>125</v>
      </c>
      <c r="AP59" s="164">
        <v>0</v>
      </c>
      <c r="AQ59" s="164">
        <v>0</v>
      </c>
      <c r="AR59" s="4">
        <v>450</v>
      </c>
      <c r="AS59" s="4">
        <v>1</v>
      </c>
      <c r="AT59" s="4">
        <v>450</v>
      </c>
      <c r="AU59" s="4">
        <v>550</v>
      </c>
      <c r="AV59" s="164">
        <v>0</v>
      </c>
      <c r="AW59" s="164">
        <v>0</v>
      </c>
      <c r="AX59" s="4">
        <v>100</v>
      </c>
      <c r="AY59" s="164">
        <v>0</v>
      </c>
      <c r="AZ59" s="164">
        <v>0</v>
      </c>
      <c r="BA59" s="4">
        <v>50</v>
      </c>
      <c r="BB59" s="4">
        <v>6</v>
      </c>
      <c r="BC59" s="4">
        <v>300</v>
      </c>
      <c r="BD59" s="4">
        <v>100</v>
      </c>
      <c r="BE59" s="164">
        <v>0</v>
      </c>
      <c r="BF59" s="164">
        <v>0</v>
      </c>
      <c r="BG59" s="4">
        <v>50</v>
      </c>
      <c r="BH59" s="164">
        <v>0</v>
      </c>
      <c r="BI59" s="164">
        <v>0</v>
      </c>
      <c r="BJ59" s="4">
        <v>100</v>
      </c>
      <c r="BK59" s="164">
        <v>0</v>
      </c>
      <c r="BL59" s="164">
        <v>0</v>
      </c>
      <c r="BM59" s="4">
        <v>150</v>
      </c>
      <c r="BN59" s="164">
        <v>0</v>
      </c>
      <c r="BO59" s="164">
        <v>0</v>
      </c>
      <c r="BP59" s="4">
        <v>200</v>
      </c>
      <c r="BQ59" s="164">
        <v>0</v>
      </c>
      <c r="BR59" s="164">
        <v>0</v>
      </c>
      <c r="BS59" s="4">
        <v>250</v>
      </c>
      <c r="BT59" s="164">
        <v>0</v>
      </c>
      <c r="BU59" s="164">
        <v>0</v>
      </c>
      <c r="BV59" s="4">
        <v>300</v>
      </c>
      <c r="BW59" s="164">
        <v>0</v>
      </c>
      <c r="BX59" s="164">
        <v>0</v>
      </c>
      <c r="BY59" s="4">
        <v>100</v>
      </c>
      <c r="BZ59" s="164">
        <v>0</v>
      </c>
      <c r="CA59" s="164">
        <v>0</v>
      </c>
      <c r="CB59" s="4">
        <v>425</v>
      </c>
      <c r="CC59" s="164">
        <v>0</v>
      </c>
      <c r="CD59" s="164">
        <v>0</v>
      </c>
      <c r="CE59" s="4">
        <v>400</v>
      </c>
      <c r="CF59" s="164">
        <v>0</v>
      </c>
      <c r="CG59" s="164">
        <v>0</v>
      </c>
      <c r="CH59" s="4">
        <v>800</v>
      </c>
      <c r="CI59" s="164">
        <v>0</v>
      </c>
      <c r="CJ59" s="164">
        <v>0</v>
      </c>
      <c r="CK59" s="4">
        <v>275</v>
      </c>
      <c r="CL59" s="164">
        <v>0</v>
      </c>
      <c r="CM59" s="164">
        <v>0</v>
      </c>
      <c r="CN59" s="4">
        <v>600</v>
      </c>
      <c r="CO59" s="164">
        <v>0</v>
      </c>
      <c r="CP59" s="164">
        <v>0</v>
      </c>
      <c r="CQ59" s="4">
        <v>210</v>
      </c>
      <c r="CR59" s="164">
        <v>0</v>
      </c>
      <c r="CS59" s="164">
        <v>0</v>
      </c>
      <c r="CT59" s="4">
        <v>210</v>
      </c>
      <c r="CU59" s="164">
        <v>0</v>
      </c>
      <c r="CV59" s="164">
        <v>0</v>
      </c>
      <c r="CW59" s="4">
        <v>400</v>
      </c>
      <c r="CX59" s="164">
        <v>0</v>
      </c>
      <c r="CY59" s="164">
        <v>0</v>
      </c>
      <c r="CZ59" s="4">
        <v>400</v>
      </c>
      <c r="DA59" s="164">
        <v>0</v>
      </c>
      <c r="DB59" s="164">
        <v>0</v>
      </c>
      <c r="DC59" s="4">
        <v>450</v>
      </c>
      <c r="DD59" s="164">
        <v>0</v>
      </c>
      <c r="DE59" s="164">
        <v>0</v>
      </c>
      <c r="DF59" s="4">
        <v>450</v>
      </c>
      <c r="DG59" s="164">
        <v>0</v>
      </c>
      <c r="DH59" s="164">
        <v>0</v>
      </c>
      <c r="DI59" s="4">
        <v>125</v>
      </c>
      <c r="DJ59" s="164">
        <v>0</v>
      </c>
      <c r="DK59" s="164">
        <v>0</v>
      </c>
      <c r="DL59" s="4">
        <v>7</v>
      </c>
      <c r="DM59" s="4">
        <v>750</v>
      </c>
      <c r="DN59" s="4">
        <v>0</v>
      </c>
      <c r="DO59" s="4">
        <v>711</v>
      </c>
    </row>
    <row r="60" spans="1:119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50</v>
      </c>
      <c r="F60" s="164">
        <v>0</v>
      </c>
      <c r="G60" s="164">
        <v>0</v>
      </c>
      <c r="H60" s="4">
        <v>100</v>
      </c>
      <c r="I60" s="164">
        <v>0</v>
      </c>
      <c r="J60" s="164">
        <v>0</v>
      </c>
      <c r="K60" s="4">
        <v>150</v>
      </c>
      <c r="L60" s="164">
        <v>0</v>
      </c>
      <c r="M60" s="164">
        <v>0</v>
      </c>
      <c r="N60" s="4">
        <v>200</v>
      </c>
      <c r="O60" s="164">
        <v>0</v>
      </c>
      <c r="P60" s="164">
        <v>0</v>
      </c>
      <c r="Q60" s="4">
        <v>250</v>
      </c>
      <c r="R60" s="164">
        <v>0</v>
      </c>
      <c r="S60" s="164">
        <v>0</v>
      </c>
      <c r="T60" s="4">
        <v>300</v>
      </c>
      <c r="U60" s="164">
        <v>0</v>
      </c>
      <c r="V60" s="164">
        <v>0</v>
      </c>
      <c r="W60" s="4">
        <v>350</v>
      </c>
      <c r="X60" s="164">
        <v>0</v>
      </c>
      <c r="Y60" s="164">
        <v>0</v>
      </c>
      <c r="Z60" s="4">
        <v>400</v>
      </c>
      <c r="AA60" s="164">
        <v>0</v>
      </c>
      <c r="AB60" s="164">
        <v>0</v>
      </c>
      <c r="AC60" s="4">
        <v>450</v>
      </c>
      <c r="AD60" s="164">
        <v>0</v>
      </c>
      <c r="AE60" s="164">
        <v>0</v>
      </c>
      <c r="AF60" s="4">
        <v>500</v>
      </c>
      <c r="AG60" s="164">
        <v>0</v>
      </c>
      <c r="AH60" s="164">
        <v>0</v>
      </c>
      <c r="AI60" s="4">
        <v>200</v>
      </c>
      <c r="AJ60" s="164">
        <v>0</v>
      </c>
      <c r="AK60" s="164">
        <v>0</v>
      </c>
      <c r="AL60" s="4">
        <v>300</v>
      </c>
      <c r="AM60" s="164">
        <v>0</v>
      </c>
      <c r="AN60" s="164">
        <v>0</v>
      </c>
      <c r="AO60" s="4">
        <v>125</v>
      </c>
      <c r="AP60" s="164">
        <v>0</v>
      </c>
      <c r="AQ60" s="164">
        <v>0</v>
      </c>
      <c r="AR60" s="4">
        <v>450</v>
      </c>
      <c r="AS60" s="164">
        <v>0</v>
      </c>
      <c r="AT60" s="164">
        <v>0</v>
      </c>
      <c r="AU60" s="4">
        <v>550</v>
      </c>
      <c r="AV60" s="164">
        <v>0</v>
      </c>
      <c r="AW60" s="164">
        <v>0</v>
      </c>
      <c r="AX60" s="4">
        <v>100</v>
      </c>
      <c r="AY60" s="164">
        <v>0</v>
      </c>
      <c r="AZ60" s="164">
        <v>0</v>
      </c>
      <c r="BA60" s="4">
        <v>50</v>
      </c>
      <c r="BB60" s="164">
        <v>0</v>
      </c>
      <c r="BC60" s="164">
        <v>0</v>
      </c>
      <c r="BD60" s="4">
        <v>100</v>
      </c>
      <c r="BE60" s="164">
        <v>0</v>
      </c>
      <c r="BF60" s="164">
        <v>0</v>
      </c>
      <c r="BG60" s="4">
        <v>50</v>
      </c>
      <c r="BH60" s="164">
        <v>0</v>
      </c>
      <c r="BI60" s="164">
        <v>0</v>
      </c>
      <c r="BJ60" s="4">
        <v>100</v>
      </c>
      <c r="BK60" s="164">
        <v>0</v>
      </c>
      <c r="BL60" s="164">
        <v>0</v>
      </c>
      <c r="BM60" s="4">
        <v>150</v>
      </c>
      <c r="BN60" s="164">
        <v>0</v>
      </c>
      <c r="BO60" s="164">
        <v>0</v>
      </c>
      <c r="BP60" s="4">
        <v>200</v>
      </c>
      <c r="BQ60" s="164">
        <v>0</v>
      </c>
      <c r="BR60" s="164">
        <v>0</v>
      </c>
      <c r="BS60" s="4">
        <v>250</v>
      </c>
      <c r="BT60" s="164">
        <v>0</v>
      </c>
      <c r="BU60" s="164">
        <v>0</v>
      </c>
      <c r="BV60" s="4">
        <v>300</v>
      </c>
      <c r="BW60" s="164">
        <v>0</v>
      </c>
      <c r="BX60" s="164">
        <v>0</v>
      </c>
      <c r="BY60" s="4">
        <v>100</v>
      </c>
      <c r="BZ60" s="164">
        <v>0</v>
      </c>
      <c r="CA60" s="164">
        <v>0</v>
      </c>
      <c r="CB60" s="4">
        <v>425</v>
      </c>
      <c r="CC60" s="164">
        <v>0</v>
      </c>
      <c r="CD60" s="164">
        <v>0</v>
      </c>
      <c r="CE60" s="4">
        <v>400</v>
      </c>
      <c r="CF60" s="164">
        <v>0</v>
      </c>
      <c r="CG60" s="164">
        <v>0</v>
      </c>
      <c r="CH60" s="4">
        <v>800</v>
      </c>
      <c r="CI60" s="164">
        <v>0</v>
      </c>
      <c r="CJ60" s="164">
        <v>0</v>
      </c>
      <c r="CK60" s="4">
        <v>275</v>
      </c>
      <c r="CL60" s="164">
        <v>0</v>
      </c>
      <c r="CM60" s="164">
        <v>0</v>
      </c>
      <c r="CN60" s="4">
        <v>600</v>
      </c>
      <c r="CO60" s="164">
        <v>0</v>
      </c>
      <c r="CP60" s="164">
        <v>0</v>
      </c>
      <c r="CQ60" s="4">
        <v>210</v>
      </c>
      <c r="CR60" s="164">
        <v>0</v>
      </c>
      <c r="CS60" s="164">
        <v>0</v>
      </c>
      <c r="CT60" s="4">
        <v>210</v>
      </c>
      <c r="CU60" s="164">
        <v>0</v>
      </c>
      <c r="CV60" s="164">
        <v>0</v>
      </c>
      <c r="CW60" s="4">
        <v>400</v>
      </c>
      <c r="CX60" s="164">
        <v>0</v>
      </c>
      <c r="CY60" s="164">
        <v>0</v>
      </c>
      <c r="CZ60" s="4">
        <v>400</v>
      </c>
      <c r="DA60" s="164">
        <v>0</v>
      </c>
      <c r="DB60" s="164">
        <v>0</v>
      </c>
      <c r="DC60" s="4">
        <v>450</v>
      </c>
      <c r="DD60" s="164">
        <v>0</v>
      </c>
      <c r="DE60" s="164">
        <v>0</v>
      </c>
      <c r="DF60" s="4">
        <v>450</v>
      </c>
      <c r="DG60" s="164">
        <v>0</v>
      </c>
      <c r="DH60" s="164">
        <v>0</v>
      </c>
      <c r="DI60" s="4">
        <v>125</v>
      </c>
      <c r="DJ60" s="164">
        <v>0</v>
      </c>
      <c r="DK60" s="164">
        <v>0</v>
      </c>
      <c r="DL60" s="4">
        <v>0</v>
      </c>
      <c r="DM60" s="4">
        <v>0</v>
      </c>
      <c r="DN60" s="4">
        <v>0</v>
      </c>
      <c r="DO60" s="4">
        <v>314</v>
      </c>
    </row>
    <row r="61" spans="1:119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50</v>
      </c>
      <c r="F61" s="164">
        <v>0</v>
      </c>
      <c r="G61" s="164">
        <v>0</v>
      </c>
      <c r="H61" s="4">
        <v>100</v>
      </c>
      <c r="I61" s="164">
        <v>0</v>
      </c>
      <c r="J61" s="164">
        <v>0</v>
      </c>
      <c r="K61" s="4">
        <v>150</v>
      </c>
      <c r="L61" s="164">
        <v>0</v>
      </c>
      <c r="M61" s="164">
        <v>0</v>
      </c>
      <c r="N61" s="4">
        <v>200</v>
      </c>
      <c r="O61" s="164">
        <v>0</v>
      </c>
      <c r="P61" s="164">
        <v>0</v>
      </c>
      <c r="Q61" s="4">
        <v>250</v>
      </c>
      <c r="R61" s="164">
        <v>0</v>
      </c>
      <c r="S61" s="164">
        <v>0</v>
      </c>
      <c r="T61" s="4">
        <v>300</v>
      </c>
      <c r="U61" s="164">
        <v>0</v>
      </c>
      <c r="V61" s="164">
        <v>0</v>
      </c>
      <c r="W61" s="4">
        <v>350</v>
      </c>
      <c r="X61" s="164">
        <v>0</v>
      </c>
      <c r="Y61" s="164">
        <v>0</v>
      </c>
      <c r="Z61" s="4">
        <v>400</v>
      </c>
      <c r="AA61" s="4">
        <v>1</v>
      </c>
      <c r="AB61" s="4">
        <v>400</v>
      </c>
      <c r="AC61" s="4">
        <v>450</v>
      </c>
      <c r="AD61" s="164">
        <v>0</v>
      </c>
      <c r="AE61" s="164">
        <v>0</v>
      </c>
      <c r="AF61" s="4">
        <v>500</v>
      </c>
      <c r="AG61" s="164">
        <v>0</v>
      </c>
      <c r="AH61" s="164">
        <v>0</v>
      </c>
      <c r="AI61" s="4">
        <v>200</v>
      </c>
      <c r="AJ61" s="164">
        <v>0</v>
      </c>
      <c r="AK61" s="164">
        <v>0</v>
      </c>
      <c r="AL61" s="4">
        <v>300</v>
      </c>
      <c r="AM61" s="164">
        <v>0</v>
      </c>
      <c r="AN61" s="164">
        <v>0</v>
      </c>
      <c r="AO61" s="4">
        <v>125</v>
      </c>
      <c r="AP61" s="164">
        <v>0</v>
      </c>
      <c r="AQ61" s="164">
        <v>0</v>
      </c>
      <c r="AR61" s="4">
        <v>450</v>
      </c>
      <c r="AS61" s="164">
        <v>0</v>
      </c>
      <c r="AT61" s="164">
        <v>0</v>
      </c>
      <c r="AU61" s="4">
        <v>550</v>
      </c>
      <c r="AV61" s="164">
        <v>0</v>
      </c>
      <c r="AW61" s="164">
        <v>0</v>
      </c>
      <c r="AX61" s="4">
        <v>100</v>
      </c>
      <c r="AY61" s="164">
        <v>0</v>
      </c>
      <c r="AZ61" s="164">
        <v>0</v>
      </c>
      <c r="BA61" s="4">
        <v>50</v>
      </c>
      <c r="BB61" s="164">
        <v>0</v>
      </c>
      <c r="BC61" s="164">
        <v>0</v>
      </c>
      <c r="BD61" s="4">
        <v>100</v>
      </c>
      <c r="BE61" s="164">
        <v>0</v>
      </c>
      <c r="BF61" s="164">
        <v>0</v>
      </c>
      <c r="BG61" s="4">
        <v>50</v>
      </c>
      <c r="BH61" s="164">
        <v>0</v>
      </c>
      <c r="BI61" s="164">
        <v>0</v>
      </c>
      <c r="BJ61" s="4">
        <v>100</v>
      </c>
      <c r="BK61" s="164">
        <v>0</v>
      </c>
      <c r="BL61" s="164">
        <v>0</v>
      </c>
      <c r="BM61" s="4">
        <v>150</v>
      </c>
      <c r="BN61" s="164">
        <v>0</v>
      </c>
      <c r="BO61" s="164">
        <v>0</v>
      </c>
      <c r="BP61" s="4">
        <v>200</v>
      </c>
      <c r="BQ61" s="164">
        <v>0</v>
      </c>
      <c r="BR61" s="164">
        <v>0</v>
      </c>
      <c r="BS61" s="4">
        <v>250</v>
      </c>
      <c r="BT61" s="164">
        <v>0</v>
      </c>
      <c r="BU61" s="164">
        <v>0</v>
      </c>
      <c r="BV61" s="4">
        <v>300</v>
      </c>
      <c r="BW61" s="164">
        <v>0</v>
      </c>
      <c r="BX61" s="164">
        <v>0</v>
      </c>
      <c r="BY61" s="4">
        <v>100</v>
      </c>
      <c r="BZ61" s="4">
        <v>0</v>
      </c>
      <c r="CA61" s="4">
        <v>0</v>
      </c>
      <c r="CB61" s="4">
        <v>425</v>
      </c>
      <c r="CC61" s="164">
        <v>0</v>
      </c>
      <c r="CD61" s="164">
        <v>0</v>
      </c>
      <c r="CE61" s="4">
        <v>400</v>
      </c>
      <c r="CF61" s="164">
        <v>0</v>
      </c>
      <c r="CG61" s="164">
        <v>0</v>
      </c>
      <c r="CH61" s="4">
        <v>800</v>
      </c>
      <c r="CI61" s="164">
        <v>0</v>
      </c>
      <c r="CJ61" s="164">
        <v>0</v>
      </c>
      <c r="CK61" s="4">
        <v>275</v>
      </c>
      <c r="CL61" s="4">
        <v>0</v>
      </c>
      <c r="CM61" s="4">
        <v>0</v>
      </c>
      <c r="CN61" s="4">
        <v>600</v>
      </c>
      <c r="CO61" s="164">
        <v>0</v>
      </c>
      <c r="CP61" s="164">
        <v>0</v>
      </c>
      <c r="CQ61" s="4">
        <v>210</v>
      </c>
      <c r="CR61" s="164">
        <v>0</v>
      </c>
      <c r="CS61" s="164">
        <v>0</v>
      </c>
      <c r="CT61" s="4">
        <v>210</v>
      </c>
      <c r="CU61" s="164">
        <v>0</v>
      </c>
      <c r="CV61" s="164">
        <v>0</v>
      </c>
      <c r="CW61" s="4">
        <v>400</v>
      </c>
      <c r="CX61" s="164">
        <v>0</v>
      </c>
      <c r="CY61" s="164">
        <v>0</v>
      </c>
      <c r="CZ61" s="4">
        <v>400</v>
      </c>
      <c r="DA61" s="164">
        <v>0</v>
      </c>
      <c r="DB61" s="164">
        <v>0</v>
      </c>
      <c r="DC61" s="4">
        <v>450</v>
      </c>
      <c r="DD61" s="164">
        <v>0</v>
      </c>
      <c r="DE61" s="164">
        <v>0</v>
      </c>
      <c r="DF61" s="4">
        <v>450</v>
      </c>
      <c r="DG61" s="164">
        <v>0</v>
      </c>
      <c r="DH61" s="164">
        <v>0</v>
      </c>
      <c r="DI61" s="4">
        <v>125</v>
      </c>
      <c r="DJ61" s="164">
        <v>0</v>
      </c>
      <c r="DK61" s="164">
        <v>0</v>
      </c>
      <c r="DL61" s="4">
        <v>1</v>
      </c>
      <c r="DM61" s="4">
        <v>400</v>
      </c>
      <c r="DN61" s="4">
        <v>0</v>
      </c>
      <c r="DO61" s="4">
        <v>450</v>
      </c>
    </row>
    <row r="62" spans="1:119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50</v>
      </c>
      <c r="F62" s="164">
        <v>0</v>
      </c>
      <c r="G62" s="164">
        <v>0</v>
      </c>
      <c r="H62" s="4">
        <v>100</v>
      </c>
      <c r="I62" s="164">
        <v>0</v>
      </c>
      <c r="J62" s="164">
        <v>0</v>
      </c>
      <c r="K62" s="4">
        <v>150</v>
      </c>
      <c r="L62" s="164">
        <v>0</v>
      </c>
      <c r="M62" s="164">
        <v>0</v>
      </c>
      <c r="N62" s="4">
        <v>200</v>
      </c>
      <c r="O62" s="4">
        <v>1</v>
      </c>
      <c r="P62" s="4">
        <v>200</v>
      </c>
      <c r="Q62" s="4">
        <v>250</v>
      </c>
      <c r="R62" s="164">
        <v>0</v>
      </c>
      <c r="S62" s="164">
        <v>0</v>
      </c>
      <c r="T62" s="4">
        <v>300</v>
      </c>
      <c r="U62" s="164">
        <v>0</v>
      </c>
      <c r="V62" s="164">
        <v>0</v>
      </c>
      <c r="W62" s="4">
        <v>350</v>
      </c>
      <c r="X62" s="164">
        <v>0</v>
      </c>
      <c r="Y62" s="164">
        <v>0</v>
      </c>
      <c r="Z62" s="4">
        <v>400</v>
      </c>
      <c r="AA62" s="164">
        <v>0</v>
      </c>
      <c r="AB62" s="164">
        <v>0</v>
      </c>
      <c r="AC62" s="4">
        <v>450</v>
      </c>
      <c r="AD62" s="164">
        <v>0</v>
      </c>
      <c r="AE62" s="164">
        <v>0</v>
      </c>
      <c r="AF62" s="4">
        <v>500</v>
      </c>
      <c r="AG62" s="4">
        <v>1</v>
      </c>
      <c r="AH62" s="4">
        <v>500</v>
      </c>
      <c r="AI62" s="4">
        <v>200</v>
      </c>
      <c r="AJ62" s="164">
        <v>0</v>
      </c>
      <c r="AK62" s="164">
        <v>0</v>
      </c>
      <c r="AL62" s="4">
        <v>300</v>
      </c>
      <c r="AM62" s="4">
        <v>1</v>
      </c>
      <c r="AN62" s="4">
        <v>300</v>
      </c>
      <c r="AO62" s="4">
        <v>125</v>
      </c>
      <c r="AP62" s="164">
        <v>0</v>
      </c>
      <c r="AQ62" s="164">
        <v>0</v>
      </c>
      <c r="AR62" s="4">
        <v>450</v>
      </c>
      <c r="AS62" s="164">
        <v>0</v>
      </c>
      <c r="AT62" s="164">
        <v>0</v>
      </c>
      <c r="AU62" s="4">
        <v>550</v>
      </c>
      <c r="AV62" s="164">
        <v>0</v>
      </c>
      <c r="AW62" s="164">
        <v>0</v>
      </c>
      <c r="AX62" s="4">
        <v>100</v>
      </c>
      <c r="AY62" s="164">
        <v>0</v>
      </c>
      <c r="AZ62" s="164">
        <v>0</v>
      </c>
      <c r="BA62" s="4">
        <v>50</v>
      </c>
      <c r="BB62" s="164">
        <v>0</v>
      </c>
      <c r="BC62" s="164">
        <v>0</v>
      </c>
      <c r="BD62" s="4">
        <v>100</v>
      </c>
      <c r="BE62" s="164">
        <v>0</v>
      </c>
      <c r="BF62" s="164">
        <v>0</v>
      </c>
      <c r="BG62" s="4">
        <v>50</v>
      </c>
      <c r="BH62" s="164">
        <v>0</v>
      </c>
      <c r="BI62" s="164">
        <v>0</v>
      </c>
      <c r="BJ62" s="4">
        <v>100</v>
      </c>
      <c r="BK62" s="164">
        <v>0</v>
      </c>
      <c r="BL62" s="164">
        <v>0</v>
      </c>
      <c r="BM62" s="4">
        <v>150</v>
      </c>
      <c r="BN62" s="164">
        <v>0</v>
      </c>
      <c r="BO62" s="164">
        <v>0</v>
      </c>
      <c r="BP62" s="4">
        <v>200</v>
      </c>
      <c r="BQ62" s="164">
        <v>0</v>
      </c>
      <c r="BR62" s="164">
        <v>0</v>
      </c>
      <c r="BS62" s="4">
        <v>250</v>
      </c>
      <c r="BT62" s="164">
        <v>0</v>
      </c>
      <c r="BU62" s="164">
        <v>0</v>
      </c>
      <c r="BV62" s="4">
        <v>300</v>
      </c>
      <c r="BW62" s="164">
        <v>0</v>
      </c>
      <c r="BX62" s="164">
        <v>0</v>
      </c>
      <c r="BY62" s="4">
        <v>100</v>
      </c>
      <c r="BZ62" s="164">
        <v>0</v>
      </c>
      <c r="CA62" s="164">
        <v>0</v>
      </c>
      <c r="CB62" s="4">
        <v>425</v>
      </c>
      <c r="CC62" s="164">
        <v>0</v>
      </c>
      <c r="CD62" s="164">
        <v>0</v>
      </c>
      <c r="CE62" s="4">
        <v>400</v>
      </c>
      <c r="CF62" s="164">
        <v>0</v>
      </c>
      <c r="CG62" s="164">
        <v>0</v>
      </c>
      <c r="CH62" s="4">
        <v>800</v>
      </c>
      <c r="CI62" s="164">
        <v>0</v>
      </c>
      <c r="CJ62" s="164">
        <v>0</v>
      </c>
      <c r="CK62" s="4">
        <v>275</v>
      </c>
      <c r="CL62" s="164">
        <v>0</v>
      </c>
      <c r="CM62" s="164">
        <v>0</v>
      </c>
      <c r="CN62" s="4">
        <v>600</v>
      </c>
      <c r="CO62" s="164">
        <v>0</v>
      </c>
      <c r="CP62" s="164">
        <v>0</v>
      </c>
      <c r="CQ62" s="4">
        <v>210</v>
      </c>
      <c r="CR62" s="164">
        <v>0</v>
      </c>
      <c r="CS62" s="164">
        <v>0</v>
      </c>
      <c r="CT62" s="4">
        <v>210</v>
      </c>
      <c r="CU62" s="164">
        <v>0</v>
      </c>
      <c r="CV62" s="164">
        <v>0</v>
      </c>
      <c r="CW62" s="4">
        <v>400</v>
      </c>
      <c r="CX62" s="164">
        <v>0</v>
      </c>
      <c r="CY62" s="164">
        <v>0</v>
      </c>
      <c r="CZ62" s="4">
        <v>400</v>
      </c>
      <c r="DA62" s="164">
        <v>0</v>
      </c>
      <c r="DB62" s="164">
        <v>0</v>
      </c>
      <c r="DC62" s="4">
        <v>450</v>
      </c>
      <c r="DD62" s="164">
        <v>0</v>
      </c>
      <c r="DE62" s="164">
        <v>0</v>
      </c>
      <c r="DF62" s="4">
        <v>450</v>
      </c>
      <c r="DG62" s="164">
        <v>0</v>
      </c>
      <c r="DH62" s="164">
        <v>0</v>
      </c>
      <c r="DI62" s="4">
        <v>125</v>
      </c>
      <c r="DJ62" s="164">
        <v>0</v>
      </c>
      <c r="DK62" s="164">
        <v>0</v>
      </c>
      <c r="DL62" s="4">
        <v>3</v>
      </c>
      <c r="DM62" s="4">
        <v>1000</v>
      </c>
      <c r="DN62" s="4">
        <v>0</v>
      </c>
      <c r="DO62" s="4">
        <v>571</v>
      </c>
    </row>
    <row r="63" spans="1:119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50</v>
      </c>
      <c r="F63" s="164">
        <v>0</v>
      </c>
      <c r="G63" s="164">
        <v>0</v>
      </c>
      <c r="H63" s="4">
        <v>100</v>
      </c>
      <c r="I63" s="164">
        <v>0</v>
      </c>
      <c r="J63" s="164">
        <v>0</v>
      </c>
      <c r="K63" s="4">
        <v>150</v>
      </c>
      <c r="L63" s="164">
        <v>0</v>
      </c>
      <c r="M63" s="164">
        <v>0</v>
      </c>
      <c r="N63" s="4">
        <v>200</v>
      </c>
      <c r="O63" s="164">
        <v>0</v>
      </c>
      <c r="P63" s="164">
        <v>0</v>
      </c>
      <c r="Q63" s="4">
        <v>250</v>
      </c>
      <c r="R63" s="164">
        <v>0</v>
      </c>
      <c r="S63" s="164">
        <v>0</v>
      </c>
      <c r="T63" s="4">
        <v>300</v>
      </c>
      <c r="U63" s="164">
        <v>0</v>
      </c>
      <c r="V63" s="164">
        <v>0</v>
      </c>
      <c r="W63" s="4">
        <v>350</v>
      </c>
      <c r="X63" s="164">
        <v>0</v>
      </c>
      <c r="Y63" s="164">
        <v>0</v>
      </c>
      <c r="Z63" s="4">
        <v>400</v>
      </c>
      <c r="AA63" s="164">
        <v>0</v>
      </c>
      <c r="AB63" s="164">
        <v>0</v>
      </c>
      <c r="AC63" s="4">
        <v>450</v>
      </c>
      <c r="AD63" s="164">
        <v>0</v>
      </c>
      <c r="AE63" s="164">
        <v>0</v>
      </c>
      <c r="AF63" s="4">
        <v>500</v>
      </c>
      <c r="AG63" s="4">
        <v>1</v>
      </c>
      <c r="AH63" s="4">
        <v>500</v>
      </c>
      <c r="AI63" s="4">
        <v>200</v>
      </c>
      <c r="AJ63" s="164">
        <v>0</v>
      </c>
      <c r="AK63" s="164">
        <v>0</v>
      </c>
      <c r="AL63" s="4">
        <v>300</v>
      </c>
      <c r="AM63" s="164">
        <v>0</v>
      </c>
      <c r="AN63" s="164">
        <v>0</v>
      </c>
      <c r="AO63" s="4">
        <v>125</v>
      </c>
      <c r="AP63" s="164">
        <v>0</v>
      </c>
      <c r="AQ63" s="164">
        <v>0</v>
      </c>
      <c r="AR63" s="4">
        <v>450</v>
      </c>
      <c r="AS63" s="164">
        <v>0</v>
      </c>
      <c r="AT63" s="164">
        <v>0</v>
      </c>
      <c r="AU63" s="4">
        <v>550</v>
      </c>
      <c r="AV63" s="164">
        <v>0</v>
      </c>
      <c r="AW63" s="164">
        <v>0</v>
      </c>
      <c r="AX63" s="4">
        <v>100</v>
      </c>
      <c r="AY63" s="164">
        <v>0</v>
      </c>
      <c r="AZ63" s="164">
        <v>0</v>
      </c>
      <c r="BA63" s="4">
        <v>50</v>
      </c>
      <c r="BB63" s="164">
        <v>0</v>
      </c>
      <c r="BC63" s="164">
        <v>0</v>
      </c>
      <c r="BD63" s="4">
        <v>100</v>
      </c>
      <c r="BE63" s="164">
        <v>0</v>
      </c>
      <c r="BF63" s="164">
        <v>0</v>
      </c>
      <c r="BG63" s="4">
        <v>50</v>
      </c>
      <c r="BH63" s="164">
        <v>0</v>
      </c>
      <c r="BI63" s="164">
        <v>0</v>
      </c>
      <c r="BJ63" s="4">
        <v>100</v>
      </c>
      <c r="BK63" s="164">
        <v>0</v>
      </c>
      <c r="BL63" s="164">
        <v>0</v>
      </c>
      <c r="BM63" s="4">
        <v>150</v>
      </c>
      <c r="BN63" s="164">
        <v>0</v>
      </c>
      <c r="BO63" s="164">
        <v>0</v>
      </c>
      <c r="BP63" s="4">
        <v>200</v>
      </c>
      <c r="BQ63" s="164">
        <v>0</v>
      </c>
      <c r="BR63" s="164">
        <v>0</v>
      </c>
      <c r="BS63" s="4">
        <v>250</v>
      </c>
      <c r="BT63" s="164">
        <v>0</v>
      </c>
      <c r="BU63" s="164">
        <v>0</v>
      </c>
      <c r="BV63" s="4">
        <v>300</v>
      </c>
      <c r="BW63" s="164">
        <v>0</v>
      </c>
      <c r="BX63" s="164">
        <v>0</v>
      </c>
      <c r="BY63" s="4">
        <v>100</v>
      </c>
      <c r="BZ63" s="164">
        <v>0</v>
      </c>
      <c r="CA63" s="164">
        <v>0</v>
      </c>
      <c r="CB63" s="4">
        <v>425</v>
      </c>
      <c r="CC63" s="164">
        <v>0</v>
      </c>
      <c r="CD63" s="164">
        <v>0</v>
      </c>
      <c r="CE63" s="4">
        <v>400</v>
      </c>
      <c r="CF63" s="164">
        <v>0</v>
      </c>
      <c r="CG63" s="164">
        <v>0</v>
      </c>
      <c r="CH63" s="4">
        <v>800</v>
      </c>
      <c r="CI63" s="164">
        <v>0</v>
      </c>
      <c r="CJ63" s="164">
        <v>0</v>
      </c>
      <c r="CK63" s="4">
        <v>275</v>
      </c>
      <c r="CL63" s="164">
        <v>0</v>
      </c>
      <c r="CM63" s="164">
        <v>0</v>
      </c>
      <c r="CN63" s="4">
        <v>600</v>
      </c>
      <c r="CO63" s="164">
        <v>0</v>
      </c>
      <c r="CP63" s="164">
        <v>0</v>
      </c>
      <c r="CQ63" s="4">
        <v>210</v>
      </c>
      <c r="CR63" s="164">
        <v>0</v>
      </c>
      <c r="CS63" s="164">
        <v>0</v>
      </c>
      <c r="CT63" s="4">
        <v>210</v>
      </c>
      <c r="CU63" s="164">
        <v>0</v>
      </c>
      <c r="CV63" s="164">
        <v>0</v>
      </c>
      <c r="CW63" s="4">
        <v>400</v>
      </c>
      <c r="CX63" s="164">
        <v>0</v>
      </c>
      <c r="CY63" s="164">
        <v>0</v>
      </c>
      <c r="CZ63" s="4">
        <v>400</v>
      </c>
      <c r="DA63" s="164">
        <v>0</v>
      </c>
      <c r="DB63" s="164">
        <v>0</v>
      </c>
      <c r="DC63" s="4">
        <v>450</v>
      </c>
      <c r="DD63" s="164">
        <v>0</v>
      </c>
      <c r="DE63" s="164">
        <v>0</v>
      </c>
      <c r="DF63" s="4">
        <v>450</v>
      </c>
      <c r="DG63" s="164">
        <v>0</v>
      </c>
      <c r="DH63" s="164">
        <v>0</v>
      </c>
      <c r="DI63" s="4">
        <v>125</v>
      </c>
      <c r="DJ63" s="164">
        <v>0</v>
      </c>
      <c r="DK63" s="164">
        <v>0</v>
      </c>
      <c r="DL63" s="4">
        <v>1</v>
      </c>
      <c r="DM63" s="4">
        <v>500</v>
      </c>
      <c r="DN63" s="4">
        <v>0</v>
      </c>
      <c r="DO63" s="4">
        <v>500</v>
      </c>
    </row>
    <row r="64" spans="1:119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50</v>
      </c>
      <c r="F64" s="164">
        <v>0</v>
      </c>
      <c r="G64" s="164">
        <v>0</v>
      </c>
      <c r="H64" s="4">
        <v>100</v>
      </c>
      <c r="I64" s="164">
        <v>0</v>
      </c>
      <c r="J64" s="164">
        <v>0</v>
      </c>
      <c r="K64" s="4">
        <v>150</v>
      </c>
      <c r="L64" s="164">
        <v>0</v>
      </c>
      <c r="M64" s="164">
        <v>0</v>
      </c>
      <c r="N64" s="4">
        <v>200</v>
      </c>
      <c r="O64" s="164">
        <v>0</v>
      </c>
      <c r="P64" s="164">
        <v>0</v>
      </c>
      <c r="Q64" s="4">
        <v>250</v>
      </c>
      <c r="R64" s="164">
        <v>0</v>
      </c>
      <c r="S64" s="164">
        <v>0</v>
      </c>
      <c r="T64" s="4">
        <v>300</v>
      </c>
      <c r="U64" s="164">
        <v>0</v>
      </c>
      <c r="V64" s="164">
        <v>0</v>
      </c>
      <c r="W64" s="4">
        <v>350</v>
      </c>
      <c r="X64" s="164">
        <v>0</v>
      </c>
      <c r="Y64" s="164">
        <v>0</v>
      </c>
      <c r="Z64" s="4">
        <v>400</v>
      </c>
      <c r="AA64" s="164">
        <v>0</v>
      </c>
      <c r="AB64" s="164">
        <v>0</v>
      </c>
      <c r="AC64" s="4">
        <v>450</v>
      </c>
      <c r="AD64" s="164">
        <v>0</v>
      </c>
      <c r="AE64" s="164">
        <v>0</v>
      </c>
      <c r="AF64" s="4">
        <v>500</v>
      </c>
      <c r="AG64" s="164">
        <v>0</v>
      </c>
      <c r="AH64" s="164">
        <v>0</v>
      </c>
      <c r="AI64" s="4">
        <v>200</v>
      </c>
      <c r="AJ64" s="164">
        <v>0</v>
      </c>
      <c r="AK64" s="164">
        <v>0</v>
      </c>
      <c r="AL64" s="4">
        <v>300</v>
      </c>
      <c r="AM64" s="164">
        <v>0</v>
      </c>
      <c r="AN64" s="164">
        <v>0</v>
      </c>
      <c r="AO64" s="4">
        <v>125</v>
      </c>
      <c r="AP64" s="164">
        <v>0</v>
      </c>
      <c r="AQ64" s="164">
        <v>0</v>
      </c>
      <c r="AR64" s="4">
        <v>450</v>
      </c>
      <c r="AS64" s="164">
        <v>0</v>
      </c>
      <c r="AT64" s="164">
        <v>0</v>
      </c>
      <c r="AU64" s="4">
        <v>550</v>
      </c>
      <c r="AV64" s="164">
        <v>0</v>
      </c>
      <c r="AW64" s="164">
        <v>0</v>
      </c>
      <c r="AX64" s="4">
        <v>100</v>
      </c>
      <c r="AY64" s="164">
        <v>0</v>
      </c>
      <c r="AZ64" s="164">
        <v>0</v>
      </c>
      <c r="BA64" s="4">
        <v>50</v>
      </c>
      <c r="BB64" s="164">
        <v>0</v>
      </c>
      <c r="BC64" s="164">
        <v>0</v>
      </c>
      <c r="BD64" s="4">
        <v>100</v>
      </c>
      <c r="BE64" s="164">
        <v>0</v>
      </c>
      <c r="BF64" s="164">
        <v>0</v>
      </c>
      <c r="BG64" s="4">
        <v>50</v>
      </c>
      <c r="BH64" s="164">
        <v>0</v>
      </c>
      <c r="BI64" s="164">
        <v>0</v>
      </c>
      <c r="BJ64" s="4">
        <v>100</v>
      </c>
      <c r="BK64" s="164">
        <v>0</v>
      </c>
      <c r="BL64" s="164">
        <v>0</v>
      </c>
      <c r="BM64" s="4">
        <v>150</v>
      </c>
      <c r="BN64" s="164">
        <v>0</v>
      </c>
      <c r="BO64" s="164">
        <v>0</v>
      </c>
      <c r="BP64" s="4">
        <v>200</v>
      </c>
      <c r="BQ64" s="164">
        <v>0</v>
      </c>
      <c r="BR64" s="164">
        <v>0</v>
      </c>
      <c r="BS64" s="4">
        <v>250</v>
      </c>
      <c r="BT64" s="164">
        <v>0</v>
      </c>
      <c r="BU64" s="164">
        <v>0</v>
      </c>
      <c r="BV64" s="4">
        <v>300</v>
      </c>
      <c r="BW64" s="164">
        <v>0</v>
      </c>
      <c r="BX64" s="164">
        <v>0</v>
      </c>
      <c r="BY64" s="4">
        <v>100</v>
      </c>
      <c r="BZ64" s="164">
        <v>0</v>
      </c>
      <c r="CA64" s="164">
        <v>0</v>
      </c>
      <c r="CB64" s="4">
        <v>425</v>
      </c>
      <c r="CC64" s="164">
        <v>0</v>
      </c>
      <c r="CD64" s="164">
        <v>0</v>
      </c>
      <c r="CE64" s="4">
        <v>400</v>
      </c>
      <c r="CF64" s="164">
        <v>0</v>
      </c>
      <c r="CG64" s="164">
        <v>0</v>
      </c>
      <c r="CH64" s="4">
        <v>800</v>
      </c>
      <c r="CI64" s="164">
        <v>0</v>
      </c>
      <c r="CJ64" s="164">
        <v>0</v>
      </c>
      <c r="CK64" s="4">
        <v>275</v>
      </c>
      <c r="CL64" s="164">
        <v>0</v>
      </c>
      <c r="CM64" s="164">
        <v>0</v>
      </c>
      <c r="CN64" s="4">
        <v>600</v>
      </c>
      <c r="CO64" s="164">
        <v>0</v>
      </c>
      <c r="CP64" s="164">
        <v>0</v>
      </c>
      <c r="CQ64" s="4">
        <v>210</v>
      </c>
      <c r="CR64" s="164">
        <v>0</v>
      </c>
      <c r="CS64" s="164">
        <v>0</v>
      </c>
      <c r="CT64" s="4">
        <v>210</v>
      </c>
      <c r="CU64" s="164">
        <v>0</v>
      </c>
      <c r="CV64" s="164">
        <v>0</v>
      </c>
      <c r="CW64" s="4">
        <v>400</v>
      </c>
      <c r="CX64" s="164">
        <v>0</v>
      </c>
      <c r="CY64" s="164">
        <v>0</v>
      </c>
      <c r="CZ64" s="4">
        <v>400</v>
      </c>
      <c r="DA64" s="164">
        <v>0</v>
      </c>
      <c r="DB64" s="164">
        <v>0</v>
      </c>
      <c r="DC64" s="4">
        <v>450</v>
      </c>
      <c r="DD64" s="164">
        <v>0</v>
      </c>
      <c r="DE64" s="164">
        <v>0</v>
      </c>
      <c r="DF64" s="4">
        <v>450</v>
      </c>
      <c r="DG64" s="164">
        <v>0</v>
      </c>
      <c r="DH64" s="164">
        <v>0</v>
      </c>
      <c r="DI64" s="4">
        <v>125</v>
      </c>
      <c r="DJ64" s="164">
        <v>0</v>
      </c>
      <c r="DK64" s="164">
        <v>0</v>
      </c>
      <c r="DL64" s="4">
        <v>0</v>
      </c>
      <c r="DM64" s="4">
        <v>0</v>
      </c>
      <c r="DN64" s="4">
        <v>0</v>
      </c>
      <c r="DO64" s="4">
        <v>93</v>
      </c>
    </row>
    <row r="65" spans="1:119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50</v>
      </c>
      <c r="F65" s="164">
        <v>0</v>
      </c>
      <c r="G65" s="164">
        <v>0</v>
      </c>
      <c r="H65" s="4">
        <v>100</v>
      </c>
      <c r="I65" s="164">
        <v>0</v>
      </c>
      <c r="J65" s="164">
        <v>0</v>
      </c>
      <c r="K65" s="4">
        <v>150</v>
      </c>
      <c r="L65" s="164">
        <v>0</v>
      </c>
      <c r="M65" s="164">
        <v>0</v>
      </c>
      <c r="N65" s="4">
        <v>200</v>
      </c>
      <c r="O65" s="164">
        <v>0</v>
      </c>
      <c r="P65" s="164">
        <v>0</v>
      </c>
      <c r="Q65" s="4">
        <v>250</v>
      </c>
      <c r="R65" s="164">
        <v>0</v>
      </c>
      <c r="S65" s="164">
        <v>0</v>
      </c>
      <c r="T65" s="4">
        <v>300</v>
      </c>
      <c r="U65" s="164">
        <v>0</v>
      </c>
      <c r="V65" s="164">
        <v>0</v>
      </c>
      <c r="W65" s="4">
        <v>350</v>
      </c>
      <c r="X65" s="164">
        <v>0</v>
      </c>
      <c r="Y65" s="164">
        <v>0</v>
      </c>
      <c r="Z65" s="4">
        <v>400</v>
      </c>
      <c r="AA65" s="164">
        <v>0</v>
      </c>
      <c r="AB65" s="164">
        <v>0</v>
      </c>
      <c r="AC65" s="4">
        <v>450</v>
      </c>
      <c r="AD65" s="164">
        <v>0</v>
      </c>
      <c r="AE65" s="164">
        <v>0</v>
      </c>
      <c r="AF65" s="4">
        <v>500</v>
      </c>
      <c r="AG65" s="164">
        <v>0</v>
      </c>
      <c r="AH65" s="164">
        <v>0</v>
      </c>
      <c r="AI65" s="4">
        <v>200</v>
      </c>
      <c r="AJ65" s="164">
        <v>0</v>
      </c>
      <c r="AK65" s="164">
        <v>0</v>
      </c>
      <c r="AL65" s="4">
        <v>300</v>
      </c>
      <c r="AM65" s="164">
        <v>0</v>
      </c>
      <c r="AN65" s="164">
        <v>0</v>
      </c>
      <c r="AO65" s="4">
        <v>125</v>
      </c>
      <c r="AP65" s="164">
        <v>0</v>
      </c>
      <c r="AQ65" s="164">
        <v>0</v>
      </c>
      <c r="AR65" s="4">
        <v>450</v>
      </c>
      <c r="AS65" s="164">
        <v>0</v>
      </c>
      <c r="AT65" s="164">
        <v>0</v>
      </c>
      <c r="AU65" s="4">
        <v>550</v>
      </c>
      <c r="AV65" s="164">
        <v>0</v>
      </c>
      <c r="AW65" s="164">
        <v>0</v>
      </c>
      <c r="AX65" s="4">
        <v>100</v>
      </c>
      <c r="AY65" s="164">
        <v>0</v>
      </c>
      <c r="AZ65" s="164">
        <v>0</v>
      </c>
      <c r="BA65" s="4">
        <v>50</v>
      </c>
      <c r="BB65" s="164">
        <v>0</v>
      </c>
      <c r="BC65" s="164">
        <v>0</v>
      </c>
      <c r="BD65" s="4">
        <v>100</v>
      </c>
      <c r="BE65" s="164">
        <v>0</v>
      </c>
      <c r="BF65" s="164">
        <v>0</v>
      </c>
      <c r="BG65" s="4">
        <v>50</v>
      </c>
      <c r="BH65" s="164">
        <v>0</v>
      </c>
      <c r="BI65" s="164">
        <v>0</v>
      </c>
      <c r="BJ65" s="4">
        <v>100</v>
      </c>
      <c r="BK65" s="164">
        <v>0</v>
      </c>
      <c r="BL65" s="164">
        <v>0</v>
      </c>
      <c r="BM65" s="4">
        <v>150</v>
      </c>
      <c r="BN65" s="164">
        <v>0</v>
      </c>
      <c r="BO65" s="164">
        <v>0</v>
      </c>
      <c r="BP65" s="4">
        <v>200</v>
      </c>
      <c r="BQ65" s="164">
        <v>0</v>
      </c>
      <c r="BR65" s="164">
        <v>0</v>
      </c>
      <c r="BS65" s="4">
        <v>250</v>
      </c>
      <c r="BT65" s="164">
        <v>0</v>
      </c>
      <c r="BU65" s="164">
        <v>0</v>
      </c>
      <c r="BV65" s="4">
        <v>300</v>
      </c>
      <c r="BW65" s="164">
        <v>0</v>
      </c>
      <c r="BX65" s="164">
        <v>0</v>
      </c>
      <c r="BY65" s="4">
        <v>100</v>
      </c>
      <c r="BZ65" s="164">
        <v>0</v>
      </c>
      <c r="CA65" s="164">
        <v>0</v>
      </c>
      <c r="CB65" s="4">
        <v>425</v>
      </c>
      <c r="CC65" s="164">
        <v>0</v>
      </c>
      <c r="CD65" s="164">
        <v>0</v>
      </c>
      <c r="CE65" s="4">
        <v>400</v>
      </c>
      <c r="CF65" s="164">
        <v>0</v>
      </c>
      <c r="CG65" s="164">
        <v>0</v>
      </c>
      <c r="CH65" s="4">
        <v>800</v>
      </c>
      <c r="CI65" s="164">
        <v>0</v>
      </c>
      <c r="CJ65" s="164">
        <v>0</v>
      </c>
      <c r="CK65" s="4">
        <v>275</v>
      </c>
      <c r="CL65" s="164">
        <v>0</v>
      </c>
      <c r="CM65" s="164">
        <v>0</v>
      </c>
      <c r="CN65" s="4">
        <v>600</v>
      </c>
      <c r="CO65" s="164">
        <v>0</v>
      </c>
      <c r="CP65" s="164">
        <v>0</v>
      </c>
      <c r="CQ65" s="4">
        <v>210</v>
      </c>
      <c r="CR65" s="164">
        <v>0</v>
      </c>
      <c r="CS65" s="164">
        <v>0</v>
      </c>
      <c r="CT65" s="4">
        <v>210</v>
      </c>
      <c r="CU65" s="164">
        <v>0</v>
      </c>
      <c r="CV65" s="164">
        <v>0</v>
      </c>
      <c r="CW65" s="4">
        <v>400</v>
      </c>
      <c r="CX65" s="164">
        <v>0</v>
      </c>
      <c r="CY65" s="164">
        <v>0</v>
      </c>
      <c r="CZ65" s="4">
        <v>400</v>
      </c>
      <c r="DA65" s="164">
        <v>0</v>
      </c>
      <c r="DB65" s="164">
        <v>0</v>
      </c>
      <c r="DC65" s="4">
        <v>450</v>
      </c>
      <c r="DD65" s="4">
        <v>2</v>
      </c>
      <c r="DE65" s="4">
        <v>900</v>
      </c>
      <c r="DF65" s="4">
        <v>450</v>
      </c>
      <c r="DG65" s="4">
        <v>2</v>
      </c>
      <c r="DH65" s="4">
        <v>900</v>
      </c>
      <c r="DI65" s="4">
        <v>125</v>
      </c>
      <c r="DJ65" s="164">
        <v>0</v>
      </c>
      <c r="DK65" s="164">
        <v>0</v>
      </c>
      <c r="DL65" s="4">
        <v>4</v>
      </c>
      <c r="DM65" s="4">
        <v>1800</v>
      </c>
      <c r="DN65" s="4">
        <v>3</v>
      </c>
      <c r="DO65" s="4">
        <v>253</v>
      </c>
    </row>
    <row r="66" spans="1:119" ht="16.5" thickTop="1" thickBot="1" x14ac:dyDescent="0.3">
      <c r="C66" s="104" t="s">
        <v>2</v>
      </c>
      <c r="D66" s="104"/>
      <c r="E66" s="15">
        <v>3100</v>
      </c>
      <c r="F66" s="15">
        <v>1</v>
      </c>
      <c r="G66" s="15">
        <v>50</v>
      </c>
      <c r="H66" s="15">
        <v>6200</v>
      </c>
      <c r="I66" s="15">
        <v>28</v>
      </c>
      <c r="J66" s="15">
        <v>2800</v>
      </c>
      <c r="K66" s="15">
        <v>9300</v>
      </c>
      <c r="L66" s="15">
        <v>19</v>
      </c>
      <c r="M66" s="15">
        <v>2850</v>
      </c>
      <c r="N66" s="15">
        <v>12400</v>
      </c>
      <c r="O66" s="15">
        <v>34</v>
      </c>
      <c r="P66" s="15">
        <v>6800</v>
      </c>
      <c r="Q66" s="15">
        <v>15500</v>
      </c>
      <c r="R66" s="15">
        <v>5</v>
      </c>
      <c r="S66" s="15">
        <v>1250</v>
      </c>
      <c r="T66" s="15">
        <v>18600</v>
      </c>
      <c r="U66" s="15">
        <v>2</v>
      </c>
      <c r="V66" s="15">
        <v>600</v>
      </c>
      <c r="W66" s="15">
        <v>21700</v>
      </c>
      <c r="X66" s="15">
        <v>4</v>
      </c>
      <c r="Y66" s="15">
        <v>1400</v>
      </c>
      <c r="Z66" s="15">
        <v>24800</v>
      </c>
      <c r="AA66" s="15">
        <v>7</v>
      </c>
      <c r="AB66" s="15">
        <v>2800</v>
      </c>
      <c r="AC66" s="15">
        <v>27900</v>
      </c>
      <c r="AD66" s="15">
        <v>30</v>
      </c>
      <c r="AE66" s="15">
        <v>13500</v>
      </c>
      <c r="AF66" s="15">
        <v>31000</v>
      </c>
      <c r="AG66" s="15">
        <v>45</v>
      </c>
      <c r="AH66" s="15">
        <v>22500</v>
      </c>
      <c r="AI66" s="15">
        <v>12400</v>
      </c>
      <c r="AJ66" s="15">
        <v>11</v>
      </c>
      <c r="AK66" s="15">
        <v>2200</v>
      </c>
      <c r="AL66" s="15">
        <v>18600</v>
      </c>
      <c r="AM66" s="15">
        <v>8</v>
      </c>
      <c r="AN66" s="15">
        <v>2400</v>
      </c>
      <c r="AO66" s="15">
        <v>7750</v>
      </c>
      <c r="AP66" s="15">
        <v>6</v>
      </c>
      <c r="AQ66" s="15">
        <v>750</v>
      </c>
      <c r="AR66" s="15">
        <v>27900</v>
      </c>
      <c r="AS66" s="15">
        <v>32</v>
      </c>
      <c r="AT66" s="15">
        <v>14400</v>
      </c>
      <c r="AU66" s="15">
        <v>34100</v>
      </c>
      <c r="AV66" s="15">
        <v>3</v>
      </c>
      <c r="AW66" s="15">
        <v>1650</v>
      </c>
      <c r="AX66" s="15">
        <v>6200</v>
      </c>
      <c r="AY66" s="15">
        <v>26</v>
      </c>
      <c r="AZ66" s="15">
        <v>2600</v>
      </c>
      <c r="BA66" s="15">
        <v>3100</v>
      </c>
      <c r="BB66" s="15">
        <v>9</v>
      </c>
      <c r="BC66" s="15">
        <v>450</v>
      </c>
      <c r="BD66" s="15">
        <v>6200</v>
      </c>
      <c r="BE66" s="15">
        <v>10</v>
      </c>
      <c r="BF66" s="15">
        <v>1000</v>
      </c>
      <c r="BG66" s="15">
        <v>3100</v>
      </c>
      <c r="BH66" s="15">
        <v>6</v>
      </c>
      <c r="BI66" s="15">
        <v>300</v>
      </c>
      <c r="BJ66" s="15">
        <v>6200</v>
      </c>
      <c r="BK66" s="15">
        <v>3</v>
      </c>
      <c r="BL66" s="15">
        <v>300</v>
      </c>
      <c r="BM66" s="15">
        <v>9300</v>
      </c>
      <c r="BN66" s="15">
        <v>8</v>
      </c>
      <c r="BO66" s="15">
        <v>1200</v>
      </c>
      <c r="BP66" s="15">
        <v>12400</v>
      </c>
      <c r="BQ66" s="15">
        <v>5</v>
      </c>
      <c r="BR66" s="15">
        <v>1000</v>
      </c>
      <c r="BS66" s="15">
        <v>15500</v>
      </c>
      <c r="BT66" s="15">
        <v>4</v>
      </c>
      <c r="BU66" s="15">
        <v>1000</v>
      </c>
      <c r="BV66" s="15">
        <v>18600</v>
      </c>
      <c r="BW66" s="15">
        <v>6</v>
      </c>
      <c r="BX66" s="15">
        <v>1800</v>
      </c>
      <c r="BY66" s="15">
        <v>6200</v>
      </c>
      <c r="BZ66" s="15">
        <v>22</v>
      </c>
      <c r="CA66" s="15">
        <v>2200</v>
      </c>
      <c r="CB66" s="15">
        <v>26350</v>
      </c>
      <c r="CC66" s="15">
        <v>2</v>
      </c>
      <c r="CD66" s="15">
        <v>850</v>
      </c>
      <c r="CE66" s="15">
        <v>24800</v>
      </c>
      <c r="CF66" s="15">
        <v>1</v>
      </c>
      <c r="CG66" s="15">
        <v>400</v>
      </c>
      <c r="CH66" s="15">
        <v>49600</v>
      </c>
      <c r="CI66" s="15">
        <v>0</v>
      </c>
      <c r="CJ66" s="15">
        <v>0</v>
      </c>
      <c r="CK66" s="15">
        <v>17050</v>
      </c>
      <c r="CL66" s="15">
        <v>9</v>
      </c>
      <c r="CM66" s="15">
        <v>2475</v>
      </c>
      <c r="CN66" s="15">
        <v>37200</v>
      </c>
      <c r="CO66" s="15">
        <v>0</v>
      </c>
      <c r="CP66" s="15">
        <v>0</v>
      </c>
      <c r="CQ66" s="15">
        <v>13020</v>
      </c>
      <c r="CR66" s="15">
        <v>3</v>
      </c>
      <c r="CS66" s="15">
        <v>630</v>
      </c>
      <c r="CT66" s="15">
        <v>13020</v>
      </c>
      <c r="CU66" s="15">
        <v>0</v>
      </c>
      <c r="CV66" s="15">
        <v>0</v>
      </c>
      <c r="CW66" s="15">
        <v>24800</v>
      </c>
      <c r="CX66" s="15">
        <v>1</v>
      </c>
      <c r="CY66" s="15">
        <v>400</v>
      </c>
      <c r="CZ66" s="15">
        <v>24800</v>
      </c>
      <c r="DA66" s="15">
        <v>1</v>
      </c>
      <c r="DB66" s="15">
        <v>400</v>
      </c>
      <c r="DC66" s="15">
        <v>27900</v>
      </c>
      <c r="DD66" s="15">
        <v>6</v>
      </c>
      <c r="DE66" s="15">
        <v>2700</v>
      </c>
      <c r="DF66" s="15">
        <v>27900</v>
      </c>
      <c r="DG66" s="15">
        <v>15</v>
      </c>
      <c r="DH66" s="15">
        <v>6750</v>
      </c>
      <c r="DI66" s="15">
        <v>7750</v>
      </c>
      <c r="DJ66" s="15">
        <v>0</v>
      </c>
      <c r="DK66" s="15">
        <v>0</v>
      </c>
      <c r="DL66" s="15">
        <v>372</v>
      </c>
      <c r="DM66" s="15">
        <v>102405</v>
      </c>
      <c r="DN66" s="15">
        <v>7245</v>
      </c>
      <c r="DO66" s="15">
        <v>98164</v>
      </c>
    </row>
    <row r="67" spans="1:119" ht="15.75" thickTop="1" x14ac:dyDescent="0.25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7"/>
  <sheetViews>
    <sheetView workbookViewId="0">
      <pane xSplit="3" ySplit="3" topLeftCell="E46" activePane="bottomRight" state="frozen"/>
      <selection activeCell="A4" sqref="A4"/>
      <selection pane="topRight" activeCell="A4" sqref="A4"/>
      <selection pane="bottomLeft" activeCell="A4" sqref="A4"/>
      <selection pane="bottomRight" activeCell="E2" sqref="E2:J2"/>
    </sheetView>
  </sheetViews>
  <sheetFormatPr baseColWidth="10" defaultColWidth="9.140625" defaultRowHeight="15" x14ac:dyDescent="0.25"/>
  <cols>
    <col min="1" max="1" width="9.140625" style="6"/>
    <col min="2" max="2" width="10.140625" style="103" customWidth="1"/>
    <col min="3" max="3" width="59.5703125" style="112" customWidth="1"/>
    <col min="4" max="4" width="19.5703125" style="112" customWidth="1"/>
    <col min="5" max="9" width="10.7109375" style="6" customWidth="1"/>
    <col min="10" max="10" width="18.140625" style="6" customWidth="1"/>
    <col min="11" max="11" width="15.28515625" style="6" customWidth="1"/>
    <col min="12" max="21" width="10.7109375" style="6" customWidth="1"/>
    <col min="22" max="22" width="16.5703125" style="6" customWidth="1"/>
    <col min="23" max="23" width="15.28515625" style="6" customWidth="1"/>
    <col min="24" max="28" width="10.7109375" style="6" customWidth="1"/>
    <col min="29" max="16384" width="9.140625" style="6"/>
  </cols>
  <sheetData>
    <row r="1" spans="1:28" ht="30" customHeight="1" thickTop="1" thickBot="1" x14ac:dyDescent="0.3">
      <c r="A1" s="29" t="s">
        <v>0</v>
      </c>
      <c r="B1" s="29" t="s">
        <v>264</v>
      </c>
      <c r="C1" s="29" t="s">
        <v>1</v>
      </c>
      <c r="D1" s="186"/>
      <c r="E1" s="354" t="s">
        <v>205</v>
      </c>
      <c r="F1" s="355"/>
      <c r="G1" s="355"/>
      <c r="H1" s="355"/>
      <c r="I1" s="355"/>
      <c r="J1" s="355"/>
      <c r="K1" s="354" t="s">
        <v>205</v>
      </c>
      <c r="L1" s="355"/>
      <c r="M1" s="355"/>
      <c r="N1" s="355"/>
      <c r="O1" s="355"/>
      <c r="P1" s="355"/>
      <c r="Q1" s="354" t="s">
        <v>205</v>
      </c>
      <c r="R1" s="355"/>
      <c r="S1" s="355"/>
      <c r="T1" s="355"/>
      <c r="U1" s="355"/>
      <c r="V1" s="355"/>
      <c r="W1" s="354" t="s">
        <v>205</v>
      </c>
      <c r="X1" s="355"/>
      <c r="Y1" s="355"/>
      <c r="Z1" s="355"/>
      <c r="AA1" s="355"/>
      <c r="AB1" s="355"/>
    </row>
    <row r="2" spans="1:28" ht="24.95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351" t="s">
        <v>206</v>
      </c>
      <c r="F2" s="351" t="s">
        <v>206</v>
      </c>
      <c r="G2" s="351" t="s">
        <v>206</v>
      </c>
      <c r="H2" s="351" t="s">
        <v>206</v>
      </c>
      <c r="I2" s="351" t="s">
        <v>206</v>
      </c>
      <c r="J2" s="351" t="s">
        <v>206</v>
      </c>
      <c r="K2" s="2" t="s">
        <v>259</v>
      </c>
      <c r="L2" s="2" t="s">
        <v>259</v>
      </c>
      <c r="M2" s="2" t="s">
        <v>259</v>
      </c>
      <c r="N2" s="2" t="s">
        <v>259</v>
      </c>
      <c r="O2" s="2" t="s">
        <v>259</v>
      </c>
      <c r="P2" s="2" t="s">
        <v>259</v>
      </c>
      <c r="Q2" s="351" t="s">
        <v>207</v>
      </c>
      <c r="R2" s="351" t="s">
        <v>207</v>
      </c>
      <c r="S2" s="351" t="s">
        <v>207</v>
      </c>
      <c r="T2" s="351" t="s">
        <v>207</v>
      </c>
      <c r="U2" s="351" t="s">
        <v>207</v>
      </c>
      <c r="V2" s="351" t="s">
        <v>207</v>
      </c>
      <c r="W2" s="2" t="s">
        <v>260</v>
      </c>
      <c r="X2" s="2" t="s">
        <v>260</v>
      </c>
      <c r="Y2" s="2" t="s">
        <v>260</v>
      </c>
      <c r="Z2" s="2" t="s">
        <v>260</v>
      </c>
      <c r="AA2" s="2" t="s">
        <v>260</v>
      </c>
      <c r="AB2" s="2" t="s">
        <v>260</v>
      </c>
    </row>
    <row r="3" spans="1:28" ht="39.950000000000003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208</v>
      </c>
      <c r="F3" s="2" t="s">
        <v>209</v>
      </c>
      <c r="G3" s="2" t="s">
        <v>210</v>
      </c>
      <c r="H3" s="2" t="s">
        <v>211</v>
      </c>
      <c r="I3" s="2" t="s">
        <v>212</v>
      </c>
      <c r="J3" s="320" t="s">
        <v>2</v>
      </c>
      <c r="K3" s="2" t="s">
        <v>208</v>
      </c>
      <c r="L3" s="2" t="s">
        <v>209</v>
      </c>
      <c r="M3" s="2" t="s">
        <v>210</v>
      </c>
      <c r="N3" s="2" t="s">
        <v>211</v>
      </c>
      <c r="O3" s="2" t="s">
        <v>212</v>
      </c>
      <c r="P3" s="2" t="s">
        <v>303</v>
      </c>
      <c r="Q3" s="2" t="s">
        <v>208</v>
      </c>
      <c r="R3" s="2" t="s">
        <v>209</v>
      </c>
      <c r="S3" s="2" t="s">
        <v>210</v>
      </c>
      <c r="T3" s="2" t="s">
        <v>211</v>
      </c>
      <c r="U3" s="2" t="s">
        <v>212</v>
      </c>
      <c r="V3" s="2" t="s">
        <v>2</v>
      </c>
      <c r="W3" s="2" t="s">
        <v>208</v>
      </c>
      <c r="X3" s="2" t="s">
        <v>209</v>
      </c>
      <c r="Y3" s="2" t="s">
        <v>210</v>
      </c>
      <c r="Z3" s="2" t="s">
        <v>211</v>
      </c>
      <c r="AA3" s="2" t="s">
        <v>212</v>
      </c>
      <c r="AB3" s="2" t="s">
        <v>302</v>
      </c>
    </row>
    <row r="4" spans="1:28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30</v>
      </c>
      <c r="F4" s="4">
        <v>500</v>
      </c>
      <c r="G4" s="4">
        <v>1140</v>
      </c>
      <c r="H4" s="4">
        <v>90</v>
      </c>
      <c r="I4" s="4">
        <v>20</v>
      </c>
      <c r="J4" s="4">
        <v>1780</v>
      </c>
      <c r="K4" s="3">
        <v>1.6853932584269662</v>
      </c>
      <c r="L4" s="3">
        <v>28.08988764044944</v>
      </c>
      <c r="M4" s="3">
        <v>64.044943820224717</v>
      </c>
      <c r="N4" s="3">
        <v>5.0561797752808983</v>
      </c>
      <c r="O4" s="3">
        <v>1.1235955056179776</v>
      </c>
      <c r="P4" s="4">
        <v>100</v>
      </c>
      <c r="Q4" s="4">
        <v>30</v>
      </c>
      <c r="R4" s="4">
        <v>500</v>
      </c>
      <c r="S4" s="4">
        <v>1140</v>
      </c>
      <c r="T4" s="4">
        <v>90</v>
      </c>
      <c r="U4" s="4">
        <v>20</v>
      </c>
      <c r="V4" s="4">
        <v>1780</v>
      </c>
      <c r="W4" s="3">
        <v>1.6853932584269662</v>
      </c>
      <c r="X4" s="3">
        <v>28.08988764044944</v>
      </c>
      <c r="Y4" s="3">
        <v>64.044943820224717</v>
      </c>
      <c r="Z4" s="3">
        <v>5.0561797752808983</v>
      </c>
      <c r="AA4" s="3">
        <v>1.1235955056179776</v>
      </c>
      <c r="AB4" s="4">
        <v>100</v>
      </c>
    </row>
    <row r="5" spans="1:28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88</v>
      </c>
      <c r="F5" s="4">
        <v>10</v>
      </c>
      <c r="G5" s="4">
        <v>163</v>
      </c>
      <c r="H5" s="4">
        <v>69</v>
      </c>
      <c r="I5" s="4">
        <v>20</v>
      </c>
      <c r="J5" s="4">
        <v>350</v>
      </c>
      <c r="K5" s="3">
        <v>25.142857142857146</v>
      </c>
      <c r="L5" s="3">
        <v>2.8571428571428572</v>
      </c>
      <c r="M5" s="3">
        <v>46.571428571428569</v>
      </c>
      <c r="N5" s="3">
        <v>19.714285714285715</v>
      </c>
      <c r="O5" s="3">
        <v>5.7142857142857144</v>
      </c>
      <c r="P5" s="4">
        <v>99.999999999999986</v>
      </c>
      <c r="Q5" s="4">
        <v>88</v>
      </c>
      <c r="R5" s="4">
        <v>10</v>
      </c>
      <c r="S5" s="4">
        <v>163</v>
      </c>
      <c r="T5" s="4">
        <v>69</v>
      </c>
      <c r="U5" s="4">
        <v>20</v>
      </c>
      <c r="V5" s="4">
        <v>350</v>
      </c>
      <c r="W5" s="3">
        <v>25.142857142857146</v>
      </c>
      <c r="X5" s="3">
        <v>2.8571428571428572</v>
      </c>
      <c r="Y5" s="3">
        <v>46.571428571428569</v>
      </c>
      <c r="Z5" s="3">
        <v>19.714285714285715</v>
      </c>
      <c r="AA5" s="3">
        <v>5.7142857142857144</v>
      </c>
      <c r="AB5" s="4">
        <v>99.999999999999986</v>
      </c>
    </row>
    <row r="6" spans="1:28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129</v>
      </c>
      <c r="F6" s="4">
        <v>4</v>
      </c>
      <c r="G6" s="4">
        <v>818</v>
      </c>
      <c r="H6" s="4">
        <v>145</v>
      </c>
      <c r="I6" s="4">
        <v>66</v>
      </c>
      <c r="J6" s="4">
        <v>1162</v>
      </c>
      <c r="K6" s="3">
        <v>11.101549053356283</v>
      </c>
      <c r="L6" s="3">
        <v>0.34423407917383825</v>
      </c>
      <c r="M6" s="3">
        <v>70.395869191049911</v>
      </c>
      <c r="N6" s="3">
        <v>12.478485370051635</v>
      </c>
      <c r="O6" s="3">
        <v>5.6798623063683307</v>
      </c>
      <c r="P6" s="4">
        <v>100</v>
      </c>
      <c r="Q6" s="4">
        <v>129</v>
      </c>
      <c r="R6" s="4">
        <v>4</v>
      </c>
      <c r="S6" s="4">
        <v>818</v>
      </c>
      <c r="T6" s="4">
        <v>145</v>
      </c>
      <c r="U6" s="4">
        <v>66</v>
      </c>
      <c r="V6" s="4">
        <v>1162</v>
      </c>
      <c r="W6" s="3">
        <v>11.101549053356283</v>
      </c>
      <c r="X6" s="3">
        <v>0.34423407917383825</v>
      </c>
      <c r="Y6" s="3">
        <v>70.395869191049911</v>
      </c>
      <c r="Z6" s="3">
        <v>12.478485370051635</v>
      </c>
      <c r="AA6" s="3">
        <v>5.6798623063683307</v>
      </c>
      <c r="AB6" s="4">
        <v>100</v>
      </c>
    </row>
    <row r="7" spans="1:28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44</v>
      </c>
      <c r="F7" s="4">
        <v>0</v>
      </c>
      <c r="G7" s="4">
        <v>222</v>
      </c>
      <c r="H7" s="4">
        <v>32</v>
      </c>
      <c r="I7" s="4">
        <v>28</v>
      </c>
      <c r="J7" s="4">
        <v>326</v>
      </c>
      <c r="K7" s="3">
        <v>13.496932515337424</v>
      </c>
      <c r="L7" s="3">
        <v>0</v>
      </c>
      <c r="M7" s="3">
        <v>68.098159509202446</v>
      </c>
      <c r="N7" s="3">
        <v>9.8159509202453989</v>
      </c>
      <c r="O7" s="3">
        <v>8.5889570552147241</v>
      </c>
      <c r="P7" s="4">
        <v>99.999999999999986</v>
      </c>
      <c r="Q7" s="4">
        <v>44</v>
      </c>
      <c r="R7" s="4">
        <v>0</v>
      </c>
      <c r="S7" s="4">
        <v>207</v>
      </c>
      <c r="T7" s="4">
        <v>32</v>
      </c>
      <c r="U7" s="4">
        <v>28</v>
      </c>
      <c r="V7" s="4">
        <v>311</v>
      </c>
      <c r="W7" s="3">
        <v>14.14790996784566</v>
      </c>
      <c r="X7" s="3">
        <v>0</v>
      </c>
      <c r="Y7" s="3">
        <v>66.559485530546624</v>
      </c>
      <c r="Z7" s="3">
        <v>10.289389067524116</v>
      </c>
      <c r="AA7" s="3">
        <v>9.0032154340836019</v>
      </c>
      <c r="AB7" s="4">
        <v>100</v>
      </c>
    </row>
    <row r="8" spans="1:28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61</v>
      </c>
      <c r="F8" s="4">
        <v>0</v>
      </c>
      <c r="G8" s="4">
        <v>314</v>
      </c>
      <c r="H8" s="4">
        <v>194</v>
      </c>
      <c r="I8" s="4">
        <v>17</v>
      </c>
      <c r="J8" s="4">
        <v>586</v>
      </c>
      <c r="K8" s="3">
        <v>10.409556313993173</v>
      </c>
      <c r="L8" s="3">
        <v>0</v>
      </c>
      <c r="M8" s="3">
        <v>53.583617747440272</v>
      </c>
      <c r="N8" s="3">
        <v>33.105802047781566</v>
      </c>
      <c r="O8" s="3">
        <v>2.901023890784983</v>
      </c>
      <c r="P8" s="4">
        <v>100</v>
      </c>
      <c r="Q8" s="4">
        <v>61</v>
      </c>
      <c r="R8" s="4">
        <v>0</v>
      </c>
      <c r="S8" s="4">
        <v>314</v>
      </c>
      <c r="T8" s="4">
        <v>194</v>
      </c>
      <c r="U8" s="4">
        <v>17</v>
      </c>
      <c r="V8" s="4">
        <v>586</v>
      </c>
      <c r="W8" s="3">
        <v>10.409556313993173</v>
      </c>
      <c r="X8" s="3">
        <v>0</v>
      </c>
      <c r="Y8" s="3">
        <v>53.583617747440272</v>
      </c>
      <c r="Z8" s="3">
        <v>33.105802047781566</v>
      </c>
      <c r="AA8" s="3">
        <v>2.901023890784983</v>
      </c>
      <c r="AB8" s="4">
        <v>100</v>
      </c>
    </row>
    <row r="9" spans="1:28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140</v>
      </c>
      <c r="F9" s="4">
        <v>0</v>
      </c>
      <c r="G9" s="4">
        <v>601</v>
      </c>
      <c r="H9" s="4">
        <v>91</v>
      </c>
      <c r="I9" s="4">
        <v>47</v>
      </c>
      <c r="J9" s="4">
        <v>879</v>
      </c>
      <c r="K9" s="3">
        <v>15.927189988623436</v>
      </c>
      <c r="L9" s="3">
        <v>0</v>
      </c>
      <c r="M9" s="3">
        <v>68.373151308304898</v>
      </c>
      <c r="N9" s="3">
        <v>10.352673492605232</v>
      </c>
      <c r="O9" s="3">
        <v>5.346985210466439</v>
      </c>
      <c r="P9" s="4">
        <v>100.00000000000001</v>
      </c>
      <c r="Q9" s="4">
        <v>140</v>
      </c>
      <c r="R9" s="4">
        <v>0</v>
      </c>
      <c r="S9" s="4">
        <v>548</v>
      </c>
      <c r="T9" s="4">
        <v>91</v>
      </c>
      <c r="U9" s="4">
        <v>47</v>
      </c>
      <c r="V9" s="4">
        <v>826</v>
      </c>
      <c r="W9" s="3">
        <v>16.949152542372879</v>
      </c>
      <c r="X9" s="3">
        <v>0</v>
      </c>
      <c r="Y9" s="3">
        <v>66.343825665859569</v>
      </c>
      <c r="Z9" s="3">
        <v>11.016949152542372</v>
      </c>
      <c r="AA9" s="3">
        <v>5.690072639225181</v>
      </c>
      <c r="AB9" s="4">
        <v>100</v>
      </c>
    </row>
    <row r="10" spans="1:28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35</v>
      </c>
      <c r="F10" s="4">
        <v>0</v>
      </c>
      <c r="G10" s="4">
        <v>322</v>
      </c>
      <c r="H10" s="4">
        <v>55</v>
      </c>
      <c r="I10" s="4">
        <v>22</v>
      </c>
      <c r="J10" s="4">
        <v>434</v>
      </c>
      <c r="K10" s="3">
        <v>8.064516129032258</v>
      </c>
      <c r="L10" s="3">
        <v>0</v>
      </c>
      <c r="M10" s="3">
        <v>74.193548387096769</v>
      </c>
      <c r="N10" s="3">
        <v>12.672811059907835</v>
      </c>
      <c r="O10" s="3">
        <v>5.0691244239631335</v>
      </c>
      <c r="P10" s="4">
        <v>99.999999999999986</v>
      </c>
      <c r="Q10" s="4">
        <v>35</v>
      </c>
      <c r="R10" s="4">
        <v>0</v>
      </c>
      <c r="S10" s="4">
        <v>322</v>
      </c>
      <c r="T10" s="4">
        <v>55</v>
      </c>
      <c r="U10" s="4">
        <v>22</v>
      </c>
      <c r="V10" s="4">
        <v>434</v>
      </c>
      <c r="W10" s="3">
        <v>8.064516129032258</v>
      </c>
      <c r="X10" s="3">
        <v>0</v>
      </c>
      <c r="Y10" s="3">
        <v>74.193548387096769</v>
      </c>
      <c r="Z10" s="3">
        <v>12.672811059907835</v>
      </c>
      <c r="AA10" s="3">
        <v>5.0691244239631335</v>
      </c>
      <c r="AB10" s="4">
        <v>99.999999999999986</v>
      </c>
    </row>
    <row r="11" spans="1:28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70</v>
      </c>
      <c r="F11" s="4">
        <v>80</v>
      </c>
      <c r="G11" s="4">
        <v>450</v>
      </c>
      <c r="H11" s="4">
        <v>40</v>
      </c>
      <c r="I11" s="4">
        <v>29</v>
      </c>
      <c r="J11" s="4">
        <v>669</v>
      </c>
      <c r="K11" s="3">
        <v>10.46337817638266</v>
      </c>
      <c r="L11" s="3">
        <v>11.958146487294469</v>
      </c>
      <c r="M11" s="3">
        <v>67.264573991031398</v>
      </c>
      <c r="N11" s="3">
        <v>5.9790732436472345</v>
      </c>
      <c r="O11" s="3">
        <v>4.3348281016442458</v>
      </c>
      <c r="P11" s="4">
        <v>100.00000000000001</v>
      </c>
      <c r="Q11" s="4">
        <v>70</v>
      </c>
      <c r="R11" s="4">
        <v>80</v>
      </c>
      <c r="S11" s="4">
        <v>450</v>
      </c>
      <c r="T11" s="4">
        <v>40</v>
      </c>
      <c r="U11" s="4">
        <v>29</v>
      </c>
      <c r="V11" s="4">
        <v>669</v>
      </c>
      <c r="W11" s="3">
        <v>10.46337817638266</v>
      </c>
      <c r="X11" s="3">
        <v>11.958146487294469</v>
      </c>
      <c r="Y11" s="3">
        <v>67.264573991031398</v>
      </c>
      <c r="Z11" s="3">
        <v>5.9790732436472345</v>
      </c>
      <c r="AA11" s="3">
        <v>4.3348281016442458</v>
      </c>
      <c r="AB11" s="4">
        <v>100.00000000000001</v>
      </c>
    </row>
    <row r="12" spans="1:28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55</v>
      </c>
      <c r="F12" s="4">
        <v>20</v>
      </c>
      <c r="G12" s="4">
        <v>196</v>
      </c>
      <c r="H12" s="4">
        <v>44</v>
      </c>
      <c r="I12" s="4">
        <v>14</v>
      </c>
      <c r="J12" s="4">
        <v>329</v>
      </c>
      <c r="K12" s="3">
        <v>16.717325227963524</v>
      </c>
      <c r="L12" s="3">
        <v>6.0790273556231007</v>
      </c>
      <c r="M12" s="3">
        <v>59.574468085106382</v>
      </c>
      <c r="N12" s="3">
        <v>13.373860182370819</v>
      </c>
      <c r="O12" s="3">
        <v>4.2553191489361701</v>
      </c>
      <c r="P12" s="4">
        <v>99.999999999999986</v>
      </c>
      <c r="Q12" s="4">
        <v>55</v>
      </c>
      <c r="R12" s="4">
        <v>20</v>
      </c>
      <c r="S12" s="4">
        <v>196</v>
      </c>
      <c r="T12" s="4">
        <v>44</v>
      </c>
      <c r="U12" s="4">
        <v>14</v>
      </c>
      <c r="V12" s="4">
        <v>329</v>
      </c>
      <c r="W12" s="3">
        <v>16.717325227963524</v>
      </c>
      <c r="X12" s="3">
        <v>6.0790273556231007</v>
      </c>
      <c r="Y12" s="3">
        <v>59.574468085106382</v>
      </c>
      <c r="Z12" s="3">
        <v>13.373860182370819</v>
      </c>
      <c r="AA12" s="3">
        <v>4.2553191489361701</v>
      </c>
      <c r="AB12" s="4">
        <v>99.999999999999986</v>
      </c>
    </row>
    <row r="13" spans="1:28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34</v>
      </c>
      <c r="F13" s="4">
        <v>0</v>
      </c>
      <c r="G13" s="4">
        <v>291</v>
      </c>
      <c r="H13" s="4">
        <v>21</v>
      </c>
      <c r="I13" s="4">
        <v>21</v>
      </c>
      <c r="J13" s="4">
        <v>367</v>
      </c>
      <c r="K13" s="3">
        <v>9.2643051771117158</v>
      </c>
      <c r="L13" s="3">
        <v>0</v>
      </c>
      <c r="M13" s="3">
        <v>79.291553133514995</v>
      </c>
      <c r="N13" s="3">
        <v>5.7220708446866482</v>
      </c>
      <c r="O13" s="3">
        <v>5.7220708446866482</v>
      </c>
      <c r="P13" s="4">
        <v>100</v>
      </c>
      <c r="Q13" s="4">
        <v>34</v>
      </c>
      <c r="R13" s="4">
        <v>0</v>
      </c>
      <c r="S13" s="4">
        <v>291</v>
      </c>
      <c r="T13" s="4">
        <v>21</v>
      </c>
      <c r="U13" s="4">
        <v>21</v>
      </c>
      <c r="V13" s="4">
        <v>367</v>
      </c>
      <c r="W13" s="3">
        <v>9.2643051771117158</v>
      </c>
      <c r="X13" s="3">
        <v>0</v>
      </c>
      <c r="Y13" s="3">
        <v>79.291553133514995</v>
      </c>
      <c r="Z13" s="3">
        <v>5.7220708446866482</v>
      </c>
      <c r="AA13" s="3">
        <v>5.7220708446866482</v>
      </c>
      <c r="AB13" s="4">
        <v>100</v>
      </c>
    </row>
    <row r="14" spans="1:28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39</v>
      </c>
      <c r="F14" s="4">
        <v>47</v>
      </c>
      <c r="G14" s="4">
        <v>305</v>
      </c>
      <c r="H14" s="4">
        <v>66</v>
      </c>
      <c r="I14" s="4">
        <v>41</v>
      </c>
      <c r="J14" s="4">
        <v>498</v>
      </c>
      <c r="K14" s="3">
        <v>7.8313253012048198</v>
      </c>
      <c r="L14" s="3">
        <v>9.4377510040160644</v>
      </c>
      <c r="M14" s="3">
        <v>61.244979919678713</v>
      </c>
      <c r="N14" s="3">
        <v>13.253012048192772</v>
      </c>
      <c r="O14" s="3">
        <v>8.2329317269076299</v>
      </c>
      <c r="P14" s="4">
        <v>100</v>
      </c>
      <c r="Q14" s="4">
        <v>39</v>
      </c>
      <c r="R14" s="4">
        <v>47</v>
      </c>
      <c r="S14" s="4">
        <v>305</v>
      </c>
      <c r="T14" s="4">
        <v>66</v>
      </c>
      <c r="U14" s="4">
        <v>41</v>
      </c>
      <c r="V14" s="4">
        <v>498</v>
      </c>
      <c r="W14" s="3">
        <v>7.8313253012048198</v>
      </c>
      <c r="X14" s="3">
        <v>9.4377510040160644</v>
      </c>
      <c r="Y14" s="3">
        <v>61.244979919678713</v>
      </c>
      <c r="Z14" s="3">
        <v>13.253012048192772</v>
      </c>
      <c r="AA14" s="3">
        <v>8.2329317269076299</v>
      </c>
      <c r="AB14" s="4">
        <v>100</v>
      </c>
    </row>
    <row r="15" spans="1:28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22</v>
      </c>
      <c r="F15" s="4">
        <v>51</v>
      </c>
      <c r="G15" s="4">
        <v>274</v>
      </c>
      <c r="H15" s="4">
        <v>23</v>
      </c>
      <c r="I15" s="4">
        <v>24</v>
      </c>
      <c r="J15" s="4">
        <v>394</v>
      </c>
      <c r="K15" s="3">
        <v>5.5837563451776653</v>
      </c>
      <c r="L15" s="3">
        <v>12.944162436548224</v>
      </c>
      <c r="M15" s="3">
        <v>69.543147208121823</v>
      </c>
      <c r="N15" s="3">
        <v>5.8375634517766501</v>
      </c>
      <c r="O15" s="3">
        <v>6.091370558375635</v>
      </c>
      <c r="P15" s="4">
        <v>99.999999999999986</v>
      </c>
      <c r="Q15" s="4">
        <v>22</v>
      </c>
      <c r="R15" s="4">
        <v>51</v>
      </c>
      <c r="S15" s="4">
        <v>274</v>
      </c>
      <c r="T15" s="4">
        <v>23</v>
      </c>
      <c r="U15" s="4">
        <v>24</v>
      </c>
      <c r="V15" s="4">
        <v>394</v>
      </c>
      <c r="W15" s="3">
        <v>5.5837563451776653</v>
      </c>
      <c r="X15" s="3">
        <v>12.944162436548224</v>
      </c>
      <c r="Y15" s="3">
        <v>69.543147208121823</v>
      </c>
      <c r="Z15" s="3">
        <v>5.8375634517766501</v>
      </c>
      <c r="AA15" s="3">
        <v>6.091370558375635</v>
      </c>
      <c r="AB15" s="4">
        <v>99.999999999999986</v>
      </c>
    </row>
    <row r="16" spans="1:28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87</v>
      </c>
      <c r="F16" s="4">
        <v>40</v>
      </c>
      <c r="G16" s="4">
        <v>360</v>
      </c>
      <c r="H16" s="4">
        <v>80</v>
      </c>
      <c r="I16" s="4">
        <v>37</v>
      </c>
      <c r="J16" s="4">
        <v>604</v>
      </c>
      <c r="K16" s="3">
        <v>14.403973509933774</v>
      </c>
      <c r="L16" s="3">
        <v>6.6225165562913908</v>
      </c>
      <c r="M16" s="3">
        <v>59.602649006622521</v>
      </c>
      <c r="N16" s="3">
        <v>13.245033112582782</v>
      </c>
      <c r="O16" s="3">
        <v>6.1258278145695364</v>
      </c>
      <c r="P16" s="4">
        <v>100</v>
      </c>
      <c r="Q16" s="4">
        <v>87</v>
      </c>
      <c r="R16" s="4">
        <v>40</v>
      </c>
      <c r="S16" s="4">
        <v>360</v>
      </c>
      <c r="T16" s="4">
        <v>80</v>
      </c>
      <c r="U16" s="4">
        <v>37</v>
      </c>
      <c r="V16" s="4">
        <v>604</v>
      </c>
      <c r="W16" s="3">
        <v>14.403973509933774</v>
      </c>
      <c r="X16" s="3">
        <v>6.6225165562913908</v>
      </c>
      <c r="Y16" s="3">
        <v>59.602649006622521</v>
      </c>
      <c r="Z16" s="3">
        <v>13.245033112582782</v>
      </c>
      <c r="AA16" s="3">
        <v>6.1258278145695364</v>
      </c>
      <c r="AB16" s="4">
        <v>100</v>
      </c>
    </row>
    <row r="17" spans="1:28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39</v>
      </c>
      <c r="F17" s="4">
        <v>36</v>
      </c>
      <c r="G17" s="4">
        <v>339</v>
      </c>
      <c r="H17" s="4">
        <v>100</v>
      </c>
      <c r="I17" s="4">
        <v>11</v>
      </c>
      <c r="J17" s="4">
        <v>525</v>
      </c>
      <c r="K17" s="3">
        <v>7.4285714285714288</v>
      </c>
      <c r="L17" s="3">
        <v>6.8571428571428577</v>
      </c>
      <c r="M17" s="3">
        <v>64.571428571428569</v>
      </c>
      <c r="N17" s="3">
        <v>19.047619047619047</v>
      </c>
      <c r="O17" s="3">
        <v>2.0952380952380953</v>
      </c>
      <c r="P17" s="4">
        <v>100.00000000000001</v>
      </c>
      <c r="Q17" s="4">
        <v>39</v>
      </c>
      <c r="R17" s="4">
        <v>36</v>
      </c>
      <c r="S17" s="4">
        <v>339</v>
      </c>
      <c r="T17" s="4">
        <v>100</v>
      </c>
      <c r="U17" s="4">
        <v>11</v>
      </c>
      <c r="V17" s="4">
        <v>525</v>
      </c>
      <c r="W17" s="3">
        <v>7.4285714285714288</v>
      </c>
      <c r="X17" s="3">
        <v>6.8571428571428577</v>
      </c>
      <c r="Y17" s="3">
        <v>64.571428571428569</v>
      </c>
      <c r="Z17" s="3">
        <v>19.047619047619047</v>
      </c>
      <c r="AA17" s="3">
        <v>2.0952380952380953</v>
      </c>
      <c r="AB17" s="4">
        <v>100.00000000000001</v>
      </c>
    </row>
    <row r="18" spans="1:28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103</v>
      </c>
      <c r="F18" s="4">
        <v>17</v>
      </c>
      <c r="G18" s="4">
        <v>495</v>
      </c>
      <c r="H18" s="4">
        <v>181</v>
      </c>
      <c r="I18" s="4">
        <v>29</v>
      </c>
      <c r="J18" s="4">
        <v>825</v>
      </c>
      <c r="K18" s="3">
        <v>12.484848484848484</v>
      </c>
      <c r="L18" s="3">
        <v>2.0606060606060606</v>
      </c>
      <c r="M18" s="3">
        <v>60</v>
      </c>
      <c r="N18" s="3">
        <v>21.939393939393938</v>
      </c>
      <c r="O18" s="3">
        <v>3.5151515151515147</v>
      </c>
      <c r="P18" s="4">
        <v>100</v>
      </c>
      <c r="Q18" s="4">
        <v>103</v>
      </c>
      <c r="R18" s="4">
        <v>17</v>
      </c>
      <c r="S18" s="4">
        <v>495</v>
      </c>
      <c r="T18" s="4">
        <v>181</v>
      </c>
      <c r="U18" s="4">
        <v>29</v>
      </c>
      <c r="V18" s="4">
        <v>825</v>
      </c>
      <c r="W18" s="3">
        <v>12.484848484848484</v>
      </c>
      <c r="X18" s="3">
        <v>2.0606060606060606</v>
      </c>
      <c r="Y18" s="3">
        <v>60</v>
      </c>
      <c r="Z18" s="3">
        <v>21.939393939393938</v>
      </c>
      <c r="AA18" s="3">
        <v>3.5151515151515147</v>
      </c>
      <c r="AB18" s="4">
        <v>100</v>
      </c>
    </row>
    <row r="19" spans="1:28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34</v>
      </c>
      <c r="F19" s="4">
        <v>70</v>
      </c>
      <c r="G19" s="4">
        <v>364</v>
      </c>
      <c r="H19" s="4">
        <v>16</v>
      </c>
      <c r="I19" s="4">
        <v>6</v>
      </c>
      <c r="J19" s="4">
        <v>490</v>
      </c>
      <c r="K19" s="3">
        <v>6.9387755102040813</v>
      </c>
      <c r="L19" s="3">
        <v>14.285714285714285</v>
      </c>
      <c r="M19" s="3">
        <v>74.285714285714292</v>
      </c>
      <c r="N19" s="3">
        <v>3.2653061224489797</v>
      </c>
      <c r="O19" s="3">
        <v>1.2244897959183674</v>
      </c>
      <c r="P19" s="4">
        <v>100</v>
      </c>
      <c r="Q19" s="4">
        <v>34</v>
      </c>
      <c r="R19" s="4">
        <v>70</v>
      </c>
      <c r="S19" s="4">
        <v>364</v>
      </c>
      <c r="T19" s="4">
        <v>16</v>
      </c>
      <c r="U19" s="4">
        <v>6</v>
      </c>
      <c r="V19" s="4">
        <v>490</v>
      </c>
      <c r="W19" s="3">
        <v>6.9387755102040813</v>
      </c>
      <c r="X19" s="3">
        <v>14.285714285714285</v>
      </c>
      <c r="Y19" s="3">
        <v>74.285714285714292</v>
      </c>
      <c r="Z19" s="3">
        <v>3.2653061224489797</v>
      </c>
      <c r="AA19" s="3">
        <v>1.2244897959183674</v>
      </c>
      <c r="AB19" s="4">
        <v>100</v>
      </c>
    </row>
    <row r="20" spans="1:28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20</v>
      </c>
      <c r="F20" s="4">
        <v>35</v>
      </c>
      <c r="G20" s="4">
        <v>305</v>
      </c>
      <c r="H20" s="4">
        <v>89</v>
      </c>
      <c r="I20" s="4">
        <v>19</v>
      </c>
      <c r="J20" s="4">
        <v>468</v>
      </c>
      <c r="K20" s="3">
        <v>4.2735042735042734</v>
      </c>
      <c r="L20" s="3">
        <v>7.4786324786324787</v>
      </c>
      <c r="M20" s="3">
        <v>65.17094017094017</v>
      </c>
      <c r="N20" s="3">
        <v>19.017094017094017</v>
      </c>
      <c r="O20" s="3">
        <v>4.0598290598290596</v>
      </c>
      <c r="P20" s="4">
        <v>99.999999999999986</v>
      </c>
      <c r="Q20" s="4">
        <v>20</v>
      </c>
      <c r="R20" s="4">
        <v>35</v>
      </c>
      <c r="S20" s="4">
        <v>305</v>
      </c>
      <c r="T20" s="4">
        <v>89</v>
      </c>
      <c r="U20" s="4">
        <v>19</v>
      </c>
      <c r="V20" s="4">
        <v>468</v>
      </c>
      <c r="W20" s="3">
        <v>4.2735042735042734</v>
      </c>
      <c r="X20" s="3">
        <v>7.4786324786324787</v>
      </c>
      <c r="Y20" s="3">
        <v>65.17094017094017</v>
      </c>
      <c r="Z20" s="3">
        <v>19.017094017094017</v>
      </c>
      <c r="AA20" s="3">
        <v>4.0598290598290596</v>
      </c>
      <c r="AB20" s="4">
        <v>99.999999999999986</v>
      </c>
    </row>
    <row r="21" spans="1:28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50</v>
      </c>
      <c r="F21" s="4">
        <v>167</v>
      </c>
      <c r="G21" s="4">
        <v>4023</v>
      </c>
      <c r="H21" s="4">
        <v>33</v>
      </c>
      <c r="I21" s="4">
        <v>14</v>
      </c>
      <c r="J21" s="4">
        <v>4287</v>
      </c>
      <c r="K21" s="3">
        <v>1.1663167716351761</v>
      </c>
      <c r="L21" s="3">
        <v>3.8954980172614881</v>
      </c>
      <c r="M21" s="3">
        <v>93.841847445766263</v>
      </c>
      <c r="N21" s="3">
        <v>0.76976906927921618</v>
      </c>
      <c r="O21" s="3">
        <v>0.32656869605784933</v>
      </c>
      <c r="P21" s="4">
        <v>100</v>
      </c>
      <c r="Q21" s="4">
        <v>50</v>
      </c>
      <c r="R21" s="4">
        <v>0</v>
      </c>
      <c r="S21" s="4">
        <v>155</v>
      </c>
      <c r="T21" s="4">
        <v>33</v>
      </c>
      <c r="U21" s="4">
        <v>14</v>
      </c>
      <c r="V21" s="4">
        <v>252</v>
      </c>
      <c r="W21" s="3">
        <v>19.841269841269842</v>
      </c>
      <c r="X21" s="3">
        <v>0</v>
      </c>
      <c r="Y21" s="3">
        <v>61.507936507936513</v>
      </c>
      <c r="Z21" s="3">
        <v>13.095238095238097</v>
      </c>
      <c r="AA21" s="3">
        <v>5.5555555555555554</v>
      </c>
      <c r="AB21" s="4">
        <v>100.00000000000001</v>
      </c>
    </row>
    <row r="22" spans="1:28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11</v>
      </c>
      <c r="F22" s="4">
        <v>5</v>
      </c>
      <c r="G22" s="4">
        <v>132</v>
      </c>
      <c r="H22" s="4">
        <v>25</v>
      </c>
      <c r="I22" s="4">
        <v>18</v>
      </c>
      <c r="J22" s="4">
        <v>191</v>
      </c>
      <c r="K22" s="3">
        <v>5.7591623036649215</v>
      </c>
      <c r="L22" s="3">
        <v>2.6178010471204187</v>
      </c>
      <c r="M22" s="3">
        <v>69.109947643979055</v>
      </c>
      <c r="N22" s="3">
        <v>13.089005235602095</v>
      </c>
      <c r="O22" s="3">
        <v>9.4240837696335085</v>
      </c>
      <c r="P22" s="4">
        <v>100</v>
      </c>
      <c r="Q22" s="4">
        <v>11</v>
      </c>
      <c r="R22" s="4">
        <v>0</v>
      </c>
      <c r="S22" s="4">
        <v>132</v>
      </c>
      <c r="T22" s="4">
        <v>25</v>
      </c>
      <c r="U22" s="4">
        <v>18</v>
      </c>
      <c r="V22" s="4">
        <v>186</v>
      </c>
      <c r="W22" s="3">
        <v>5.913978494623656</v>
      </c>
      <c r="X22" s="3">
        <v>0</v>
      </c>
      <c r="Y22" s="3">
        <v>70.967741935483872</v>
      </c>
      <c r="Z22" s="3">
        <v>13.440860215053762</v>
      </c>
      <c r="AA22" s="3">
        <v>9.67741935483871</v>
      </c>
      <c r="AB22" s="4">
        <v>99.999999999999986</v>
      </c>
    </row>
    <row r="23" spans="1:28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27</v>
      </c>
      <c r="F23" s="4">
        <v>0</v>
      </c>
      <c r="G23" s="4">
        <v>103</v>
      </c>
      <c r="H23" s="4">
        <v>47</v>
      </c>
      <c r="I23" s="4">
        <v>14</v>
      </c>
      <c r="J23" s="4">
        <v>191</v>
      </c>
      <c r="K23" s="3">
        <v>14.136125654450263</v>
      </c>
      <c r="L23" s="3">
        <v>0</v>
      </c>
      <c r="M23" s="3">
        <v>53.926701570680621</v>
      </c>
      <c r="N23" s="3">
        <v>24.607329842931939</v>
      </c>
      <c r="O23" s="3">
        <v>7.3298429319371721</v>
      </c>
      <c r="P23" s="4">
        <v>100</v>
      </c>
      <c r="Q23" s="4">
        <v>27</v>
      </c>
      <c r="R23" s="4">
        <v>0</v>
      </c>
      <c r="S23" s="4">
        <v>103</v>
      </c>
      <c r="T23" s="4">
        <v>47</v>
      </c>
      <c r="U23" s="4">
        <v>14</v>
      </c>
      <c r="V23" s="4">
        <v>191</v>
      </c>
      <c r="W23" s="3">
        <v>14.136125654450263</v>
      </c>
      <c r="X23" s="3">
        <v>0</v>
      </c>
      <c r="Y23" s="3">
        <v>53.926701570680621</v>
      </c>
      <c r="Z23" s="3">
        <v>24.607329842931939</v>
      </c>
      <c r="AA23" s="3">
        <v>7.3298429319371721</v>
      </c>
      <c r="AB23" s="4">
        <v>100</v>
      </c>
    </row>
    <row r="24" spans="1:28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46</v>
      </c>
      <c r="F24" s="4">
        <v>0</v>
      </c>
      <c r="G24" s="4">
        <v>204</v>
      </c>
      <c r="H24" s="4">
        <v>32</v>
      </c>
      <c r="I24" s="4">
        <v>20</v>
      </c>
      <c r="J24" s="4">
        <v>302</v>
      </c>
      <c r="K24" s="3">
        <v>15.231788079470199</v>
      </c>
      <c r="L24" s="3">
        <v>0</v>
      </c>
      <c r="M24" s="3">
        <v>67.549668874172184</v>
      </c>
      <c r="N24" s="3">
        <v>10.596026490066226</v>
      </c>
      <c r="O24" s="3">
        <v>6.6225165562913908</v>
      </c>
      <c r="P24" s="4">
        <v>100</v>
      </c>
      <c r="Q24" s="4">
        <v>46</v>
      </c>
      <c r="R24" s="4">
        <v>0</v>
      </c>
      <c r="S24" s="4">
        <v>97</v>
      </c>
      <c r="T24" s="4">
        <v>32</v>
      </c>
      <c r="U24" s="4">
        <v>20</v>
      </c>
      <c r="V24" s="4">
        <v>195</v>
      </c>
      <c r="W24" s="3">
        <v>23.589743589743588</v>
      </c>
      <c r="X24" s="3">
        <v>0</v>
      </c>
      <c r="Y24" s="3">
        <v>49.743589743589745</v>
      </c>
      <c r="Z24" s="3">
        <v>16.410256410256409</v>
      </c>
      <c r="AA24" s="3">
        <v>10.256410256410255</v>
      </c>
      <c r="AB24" s="4">
        <v>100</v>
      </c>
    </row>
    <row r="25" spans="1:28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13</v>
      </c>
      <c r="F25" s="4">
        <v>0</v>
      </c>
      <c r="G25" s="4">
        <v>180</v>
      </c>
      <c r="H25" s="4">
        <v>30</v>
      </c>
      <c r="I25" s="4">
        <v>21</v>
      </c>
      <c r="J25" s="4">
        <v>244</v>
      </c>
      <c r="K25" s="3">
        <v>5.3278688524590159</v>
      </c>
      <c r="L25" s="3">
        <v>0</v>
      </c>
      <c r="M25" s="3">
        <v>73.770491803278688</v>
      </c>
      <c r="N25" s="3">
        <v>12.295081967213115</v>
      </c>
      <c r="O25" s="3">
        <v>8.6065573770491799</v>
      </c>
      <c r="P25" s="4">
        <v>100.00000000000001</v>
      </c>
      <c r="Q25" s="4">
        <v>13</v>
      </c>
      <c r="R25" s="4">
        <v>0</v>
      </c>
      <c r="S25" s="4">
        <v>175</v>
      </c>
      <c r="T25" s="4">
        <v>30</v>
      </c>
      <c r="U25" s="4">
        <v>21</v>
      </c>
      <c r="V25" s="4">
        <v>239</v>
      </c>
      <c r="W25" s="3">
        <v>5.439330543933055</v>
      </c>
      <c r="X25" s="3">
        <v>0</v>
      </c>
      <c r="Y25" s="3">
        <v>73.221757322175733</v>
      </c>
      <c r="Z25" s="3">
        <v>12.552301255230125</v>
      </c>
      <c r="AA25" s="3">
        <v>8.7866108786610866</v>
      </c>
      <c r="AB25" s="4">
        <v>100</v>
      </c>
    </row>
    <row r="26" spans="1:28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77</v>
      </c>
      <c r="F26" s="4">
        <v>11</v>
      </c>
      <c r="G26" s="4">
        <v>281</v>
      </c>
      <c r="H26" s="4">
        <v>47</v>
      </c>
      <c r="I26" s="4">
        <v>40</v>
      </c>
      <c r="J26" s="4">
        <v>456</v>
      </c>
      <c r="K26" s="3">
        <v>16.885964912280702</v>
      </c>
      <c r="L26" s="3">
        <v>2.4122807017543857</v>
      </c>
      <c r="M26" s="3">
        <v>61.622807017543856</v>
      </c>
      <c r="N26" s="3">
        <v>10.307017543859649</v>
      </c>
      <c r="O26" s="3">
        <v>8.7719298245614024</v>
      </c>
      <c r="P26" s="4">
        <v>99.999999999999986</v>
      </c>
      <c r="Q26" s="4">
        <v>50</v>
      </c>
      <c r="R26" s="4">
        <v>11</v>
      </c>
      <c r="S26" s="4">
        <v>272</v>
      </c>
      <c r="T26" s="4">
        <v>47</v>
      </c>
      <c r="U26" s="4">
        <v>32</v>
      </c>
      <c r="V26" s="4">
        <v>412</v>
      </c>
      <c r="W26" s="3">
        <v>12.135922330097088</v>
      </c>
      <c r="X26" s="3">
        <v>2.6699029126213589</v>
      </c>
      <c r="Y26" s="3">
        <v>66.019417475728162</v>
      </c>
      <c r="Z26" s="3">
        <v>11.407766990291263</v>
      </c>
      <c r="AA26" s="3">
        <v>7.7669902912621351</v>
      </c>
      <c r="AB26" s="4">
        <v>100</v>
      </c>
    </row>
    <row r="27" spans="1:28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25</v>
      </c>
      <c r="F27" s="4">
        <v>49</v>
      </c>
      <c r="G27" s="4">
        <v>1060</v>
      </c>
      <c r="H27" s="4">
        <v>21</v>
      </c>
      <c r="I27" s="4">
        <v>10</v>
      </c>
      <c r="J27" s="4">
        <v>1165</v>
      </c>
      <c r="K27" s="3">
        <v>2.1459227467811157</v>
      </c>
      <c r="L27" s="3">
        <v>4.2060085836909868</v>
      </c>
      <c r="M27" s="3">
        <v>90.987124463519308</v>
      </c>
      <c r="N27" s="3">
        <v>1.8025751072961373</v>
      </c>
      <c r="O27" s="3">
        <v>0.85836909871244638</v>
      </c>
      <c r="P27" s="4">
        <v>99.999999999999986</v>
      </c>
      <c r="Q27" s="4">
        <v>25</v>
      </c>
      <c r="R27" s="4">
        <v>49</v>
      </c>
      <c r="S27" s="4">
        <v>1060</v>
      </c>
      <c r="T27" s="4">
        <v>21</v>
      </c>
      <c r="U27" s="4">
        <v>10</v>
      </c>
      <c r="V27" s="4">
        <v>1165</v>
      </c>
      <c r="W27" s="3">
        <v>2.1459227467811157</v>
      </c>
      <c r="X27" s="3">
        <v>4.2060085836909868</v>
      </c>
      <c r="Y27" s="3">
        <v>90.987124463519308</v>
      </c>
      <c r="Z27" s="3">
        <v>1.8025751072961373</v>
      </c>
      <c r="AA27" s="3">
        <v>0.85836909871244638</v>
      </c>
      <c r="AB27" s="4">
        <v>99.999999999999986</v>
      </c>
    </row>
    <row r="28" spans="1:28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10</v>
      </c>
      <c r="F28" s="4">
        <v>68</v>
      </c>
      <c r="G28" s="4">
        <v>1291</v>
      </c>
      <c r="H28" s="4">
        <v>35</v>
      </c>
      <c r="I28" s="4">
        <v>8</v>
      </c>
      <c r="J28" s="4">
        <v>1412</v>
      </c>
      <c r="K28" s="3">
        <v>0.708215297450425</v>
      </c>
      <c r="L28" s="3">
        <v>4.8158640226628888</v>
      </c>
      <c r="M28" s="3">
        <v>91.430594900849854</v>
      </c>
      <c r="N28" s="3">
        <v>2.4787535410764874</v>
      </c>
      <c r="O28" s="3">
        <v>0.56657223796033995</v>
      </c>
      <c r="P28" s="4">
        <v>100</v>
      </c>
      <c r="Q28" s="4">
        <v>10</v>
      </c>
      <c r="R28" s="4">
        <v>68</v>
      </c>
      <c r="S28" s="4">
        <v>341</v>
      </c>
      <c r="T28" s="4">
        <v>35</v>
      </c>
      <c r="U28" s="4">
        <v>8</v>
      </c>
      <c r="V28" s="4">
        <v>462</v>
      </c>
      <c r="W28" s="3">
        <v>2.1645021645021645</v>
      </c>
      <c r="X28" s="3">
        <v>14.71861471861472</v>
      </c>
      <c r="Y28" s="3">
        <v>73.80952380952381</v>
      </c>
      <c r="Z28" s="3">
        <v>7.5757575757575761</v>
      </c>
      <c r="AA28" s="3">
        <v>1.7316017316017316</v>
      </c>
      <c r="AB28" s="4">
        <v>100</v>
      </c>
    </row>
    <row r="29" spans="1:28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17</v>
      </c>
      <c r="F29" s="4">
        <v>18</v>
      </c>
      <c r="G29" s="4">
        <v>120</v>
      </c>
      <c r="H29" s="4">
        <v>21</v>
      </c>
      <c r="I29" s="4">
        <v>7</v>
      </c>
      <c r="J29" s="4">
        <v>183</v>
      </c>
      <c r="K29" s="3">
        <v>9.2896174863387984</v>
      </c>
      <c r="L29" s="3">
        <v>9.8360655737704921</v>
      </c>
      <c r="M29" s="3">
        <v>65.573770491803273</v>
      </c>
      <c r="N29" s="3">
        <v>11.475409836065573</v>
      </c>
      <c r="O29" s="3">
        <v>3.8251366120218582</v>
      </c>
      <c r="P29" s="4">
        <v>100.00000000000001</v>
      </c>
      <c r="Q29" s="4">
        <v>17</v>
      </c>
      <c r="R29" s="4">
        <v>18</v>
      </c>
      <c r="S29" s="4">
        <v>120</v>
      </c>
      <c r="T29" s="4">
        <v>21</v>
      </c>
      <c r="U29" s="4">
        <v>7</v>
      </c>
      <c r="V29" s="4">
        <v>183</v>
      </c>
      <c r="W29" s="3">
        <v>9.2896174863387984</v>
      </c>
      <c r="X29" s="3">
        <v>9.8360655737704921</v>
      </c>
      <c r="Y29" s="3">
        <v>65.573770491803273</v>
      </c>
      <c r="Z29" s="3">
        <v>11.475409836065573</v>
      </c>
      <c r="AA29" s="3">
        <v>3.8251366120218582</v>
      </c>
      <c r="AB29" s="4">
        <v>100.00000000000001</v>
      </c>
    </row>
    <row r="30" spans="1:28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19</v>
      </c>
      <c r="F30" s="4">
        <v>6</v>
      </c>
      <c r="G30" s="4">
        <v>266</v>
      </c>
      <c r="H30" s="4">
        <v>44</v>
      </c>
      <c r="I30" s="4">
        <v>23</v>
      </c>
      <c r="J30" s="4">
        <v>358</v>
      </c>
      <c r="K30" s="3">
        <v>5.3072625698324023</v>
      </c>
      <c r="L30" s="3">
        <v>1.6759776536312849</v>
      </c>
      <c r="M30" s="3">
        <v>74.30167597765363</v>
      </c>
      <c r="N30" s="3">
        <v>12.290502793296088</v>
      </c>
      <c r="O30" s="3">
        <v>6.4245810055865924</v>
      </c>
      <c r="P30" s="4">
        <v>99.999999999999986</v>
      </c>
      <c r="Q30" s="4">
        <v>19</v>
      </c>
      <c r="R30" s="4">
        <v>6</v>
      </c>
      <c r="S30" s="4">
        <v>266</v>
      </c>
      <c r="T30" s="4">
        <v>44</v>
      </c>
      <c r="U30" s="4">
        <v>23</v>
      </c>
      <c r="V30" s="4">
        <v>358</v>
      </c>
      <c r="W30" s="3">
        <v>5.3072625698324023</v>
      </c>
      <c r="X30" s="3">
        <v>1.6759776536312849</v>
      </c>
      <c r="Y30" s="3">
        <v>74.30167597765363</v>
      </c>
      <c r="Z30" s="3">
        <v>12.290502793296088</v>
      </c>
      <c r="AA30" s="3">
        <v>6.4245810055865924</v>
      </c>
      <c r="AB30" s="4">
        <v>99.999999999999986</v>
      </c>
    </row>
    <row r="31" spans="1:28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10</v>
      </c>
      <c r="F31" s="4">
        <v>0</v>
      </c>
      <c r="G31" s="4">
        <v>195</v>
      </c>
      <c r="H31" s="4">
        <v>32</v>
      </c>
      <c r="I31" s="4">
        <v>22</v>
      </c>
      <c r="J31" s="4">
        <v>259</v>
      </c>
      <c r="K31" s="3">
        <v>3.8610038610038608</v>
      </c>
      <c r="L31" s="3">
        <v>0</v>
      </c>
      <c r="M31" s="3">
        <v>75.289575289575296</v>
      </c>
      <c r="N31" s="3">
        <v>12.355212355212355</v>
      </c>
      <c r="O31" s="3">
        <v>8.4942084942084932</v>
      </c>
      <c r="P31" s="4">
        <v>100.00000000000001</v>
      </c>
      <c r="Q31" s="4">
        <v>10</v>
      </c>
      <c r="R31" s="4">
        <v>0</v>
      </c>
      <c r="S31" s="4">
        <v>135</v>
      </c>
      <c r="T31" s="4">
        <v>32</v>
      </c>
      <c r="U31" s="4">
        <v>22</v>
      </c>
      <c r="V31" s="4">
        <v>199</v>
      </c>
      <c r="W31" s="3">
        <v>5.025125628140704</v>
      </c>
      <c r="X31" s="3">
        <v>0</v>
      </c>
      <c r="Y31" s="3">
        <v>67.8391959798995</v>
      </c>
      <c r="Z31" s="3">
        <v>16.08040201005025</v>
      </c>
      <c r="AA31" s="3">
        <v>11.055276381909549</v>
      </c>
      <c r="AB31" s="4">
        <v>100</v>
      </c>
    </row>
    <row r="32" spans="1:28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6</v>
      </c>
      <c r="F32" s="4">
        <v>1</v>
      </c>
      <c r="G32" s="4">
        <v>57</v>
      </c>
      <c r="H32" s="4">
        <v>11</v>
      </c>
      <c r="I32" s="4">
        <v>14</v>
      </c>
      <c r="J32" s="4">
        <v>89</v>
      </c>
      <c r="K32" s="3">
        <v>6.7415730337078648</v>
      </c>
      <c r="L32" s="3">
        <v>1.1235955056179776</v>
      </c>
      <c r="M32" s="3">
        <v>64.044943820224717</v>
      </c>
      <c r="N32" s="3">
        <v>12.359550561797752</v>
      </c>
      <c r="O32" s="3">
        <v>15.730337078651685</v>
      </c>
      <c r="P32" s="4">
        <v>99.999999999999986</v>
      </c>
      <c r="Q32" s="4">
        <v>6</v>
      </c>
      <c r="R32" s="4">
        <v>1</v>
      </c>
      <c r="S32" s="4">
        <v>57</v>
      </c>
      <c r="T32" s="4">
        <v>11</v>
      </c>
      <c r="U32" s="4">
        <v>14</v>
      </c>
      <c r="V32" s="4">
        <v>89</v>
      </c>
      <c r="W32" s="3">
        <v>6.7415730337078648</v>
      </c>
      <c r="X32" s="3">
        <v>1.1235955056179776</v>
      </c>
      <c r="Y32" s="3">
        <v>64.044943820224717</v>
      </c>
      <c r="Z32" s="3">
        <v>12.359550561797752</v>
      </c>
      <c r="AA32" s="3">
        <v>15.730337078651685</v>
      </c>
      <c r="AB32" s="4">
        <v>99.999999999999986</v>
      </c>
    </row>
    <row r="33" spans="1:28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7</v>
      </c>
      <c r="F33" s="4">
        <v>17</v>
      </c>
      <c r="G33" s="4">
        <v>536</v>
      </c>
      <c r="H33" s="4">
        <v>18</v>
      </c>
      <c r="I33" s="4">
        <v>8</v>
      </c>
      <c r="J33" s="4">
        <v>586</v>
      </c>
      <c r="K33" s="3">
        <v>1.1945392491467577</v>
      </c>
      <c r="L33" s="3">
        <v>2.901023890784983</v>
      </c>
      <c r="M33" s="3">
        <v>91.467576791808867</v>
      </c>
      <c r="N33" s="3">
        <v>3.0716723549488054</v>
      </c>
      <c r="O33" s="3">
        <v>1.3651877133105803</v>
      </c>
      <c r="P33" s="4">
        <v>99.999999999999986</v>
      </c>
      <c r="Q33" s="4">
        <v>7</v>
      </c>
      <c r="R33" s="4">
        <v>17</v>
      </c>
      <c r="S33" s="4">
        <v>536</v>
      </c>
      <c r="T33" s="4">
        <v>18</v>
      </c>
      <c r="U33" s="4">
        <v>8</v>
      </c>
      <c r="V33" s="4">
        <v>586</v>
      </c>
      <c r="W33" s="3">
        <v>1.1945392491467577</v>
      </c>
      <c r="X33" s="3">
        <v>2.901023890784983</v>
      </c>
      <c r="Y33" s="3">
        <v>91.467576791808867</v>
      </c>
      <c r="Z33" s="3">
        <v>3.0716723549488054</v>
      </c>
      <c r="AA33" s="3">
        <v>1.3651877133105803</v>
      </c>
      <c r="AB33" s="4">
        <v>99.999999999999986</v>
      </c>
    </row>
    <row r="34" spans="1:28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38</v>
      </c>
      <c r="F34" s="4">
        <v>34</v>
      </c>
      <c r="G34" s="4">
        <v>335</v>
      </c>
      <c r="H34" s="4">
        <v>75</v>
      </c>
      <c r="I34" s="4">
        <v>13</v>
      </c>
      <c r="J34" s="4">
        <v>495</v>
      </c>
      <c r="K34" s="3">
        <v>7.6767676767676765</v>
      </c>
      <c r="L34" s="3">
        <v>6.8686868686868685</v>
      </c>
      <c r="M34" s="3">
        <v>67.676767676767682</v>
      </c>
      <c r="N34" s="3">
        <v>15.151515151515152</v>
      </c>
      <c r="O34" s="3">
        <v>2.6262626262626263</v>
      </c>
      <c r="P34" s="4">
        <v>100.00000000000001</v>
      </c>
      <c r="Q34" s="4">
        <v>38</v>
      </c>
      <c r="R34" s="4">
        <v>34</v>
      </c>
      <c r="S34" s="4">
        <v>335</v>
      </c>
      <c r="T34" s="4">
        <v>75</v>
      </c>
      <c r="U34" s="4">
        <v>13</v>
      </c>
      <c r="V34" s="4">
        <v>495</v>
      </c>
      <c r="W34" s="3">
        <v>7.6767676767676765</v>
      </c>
      <c r="X34" s="3">
        <v>6.8686868686868685</v>
      </c>
      <c r="Y34" s="3">
        <v>67.676767676767682</v>
      </c>
      <c r="Z34" s="3">
        <v>15.151515151515152</v>
      </c>
      <c r="AA34" s="3">
        <v>2.6262626262626263</v>
      </c>
      <c r="AB34" s="4">
        <v>100.00000000000001</v>
      </c>
    </row>
    <row r="35" spans="1:28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23</v>
      </c>
      <c r="F35" s="4">
        <v>34</v>
      </c>
      <c r="G35" s="4">
        <v>307</v>
      </c>
      <c r="H35" s="4">
        <v>72</v>
      </c>
      <c r="I35" s="4">
        <v>14</v>
      </c>
      <c r="J35" s="4">
        <v>450</v>
      </c>
      <c r="K35" s="3">
        <v>5.1111111111111116</v>
      </c>
      <c r="L35" s="3">
        <v>7.5555555555555554</v>
      </c>
      <c r="M35" s="3">
        <v>68.222222222222214</v>
      </c>
      <c r="N35" s="3">
        <v>16</v>
      </c>
      <c r="O35" s="3">
        <v>3.1111111111111112</v>
      </c>
      <c r="P35" s="4">
        <v>100</v>
      </c>
      <c r="Q35" s="4">
        <v>20</v>
      </c>
      <c r="R35" s="4">
        <v>34</v>
      </c>
      <c r="S35" s="4">
        <v>307</v>
      </c>
      <c r="T35" s="4">
        <v>72</v>
      </c>
      <c r="U35" s="4">
        <v>14</v>
      </c>
      <c r="V35" s="4">
        <v>447</v>
      </c>
      <c r="W35" s="3">
        <v>4.4742729306487696</v>
      </c>
      <c r="X35" s="3">
        <v>7.6062639821029077</v>
      </c>
      <c r="Y35" s="3">
        <v>68.680089485458623</v>
      </c>
      <c r="Z35" s="3">
        <v>16.107382550335569</v>
      </c>
      <c r="AA35" s="3">
        <v>3.1319910514541389</v>
      </c>
      <c r="AB35" s="4">
        <v>100.00000000000001</v>
      </c>
    </row>
    <row r="36" spans="1:28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36</v>
      </c>
      <c r="F36" s="4">
        <v>7</v>
      </c>
      <c r="G36" s="4">
        <v>148</v>
      </c>
      <c r="H36" s="4">
        <v>37</v>
      </c>
      <c r="I36" s="4">
        <v>44</v>
      </c>
      <c r="J36" s="4">
        <v>272</v>
      </c>
      <c r="K36" s="3">
        <v>13.23529411764706</v>
      </c>
      <c r="L36" s="3">
        <v>2.5735294117647056</v>
      </c>
      <c r="M36" s="3">
        <v>54.411764705882348</v>
      </c>
      <c r="N36" s="3">
        <v>13.602941176470587</v>
      </c>
      <c r="O36" s="3">
        <v>16.176470588235293</v>
      </c>
      <c r="P36" s="4">
        <v>99.999999999999986</v>
      </c>
      <c r="Q36" s="4">
        <v>36</v>
      </c>
      <c r="R36" s="4">
        <v>7</v>
      </c>
      <c r="S36" s="4">
        <v>125</v>
      </c>
      <c r="T36" s="4">
        <v>37</v>
      </c>
      <c r="U36" s="4">
        <v>44</v>
      </c>
      <c r="V36" s="4">
        <v>249</v>
      </c>
      <c r="W36" s="3">
        <v>14.457831325301203</v>
      </c>
      <c r="X36" s="3">
        <v>2.8112449799196786</v>
      </c>
      <c r="Y36" s="3">
        <v>50.200803212851412</v>
      </c>
      <c r="Z36" s="3">
        <v>14.859437751004014</v>
      </c>
      <c r="AA36" s="3">
        <v>17.670682730923694</v>
      </c>
      <c r="AB36" s="4">
        <v>100</v>
      </c>
    </row>
    <row r="37" spans="1:28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8</v>
      </c>
      <c r="F37" s="4">
        <v>20</v>
      </c>
      <c r="G37" s="4">
        <v>150</v>
      </c>
      <c r="H37" s="4">
        <v>26</v>
      </c>
      <c r="I37" s="4">
        <v>11</v>
      </c>
      <c r="J37" s="4">
        <v>215</v>
      </c>
      <c r="K37" s="3">
        <v>3.7209302325581395</v>
      </c>
      <c r="L37" s="3">
        <v>9.3023255813953494</v>
      </c>
      <c r="M37" s="3">
        <v>69.767441860465112</v>
      </c>
      <c r="N37" s="3">
        <v>12.093023255813954</v>
      </c>
      <c r="O37" s="3">
        <v>5.1162790697674421</v>
      </c>
      <c r="P37" s="4">
        <v>100</v>
      </c>
      <c r="Q37" s="4">
        <v>8</v>
      </c>
      <c r="R37" s="4">
        <v>20</v>
      </c>
      <c r="S37" s="4">
        <v>143</v>
      </c>
      <c r="T37" s="4">
        <v>21</v>
      </c>
      <c r="U37" s="4">
        <v>10</v>
      </c>
      <c r="V37" s="4">
        <v>202</v>
      </c>
      <c r="W37" s="3">
        <v>3.9603960396039604</v>
      </c>
      <c r="X37" s="3">
        <v>9.9009900990099009</v>
      </c>
      <c r="Y37" s="3">
        <v>70.792079207920793</v>
      </c>
      <c r="Z37" s="3">
        <v>10.396039603960396</v>
      </c>
      <c r="AA37" s="3">
        <v>4.9504950495049505</v>
      </c>
      <c r="AB37" s="4">
        <v>100</v>
      </c>
    </row>
    <row r="38" spans="1:28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11</v>
      </c>
      <c r="F38" s="4">
        <v>11</v>
      </c>
      <c r="G38" s="4">
        <v>526</v>
      </c>
      <c r="H38" s="4">
        <v>30</v>
      </c>
      <c r="I38" s="4">
        <v>3</v>
      </c>
      <c r="J38" s="4">
        <v>581</v>
      </c>
      <c r="K38" s="3">
        <v>1.8932874354561102</v>
      </c>
      <c r="L38" s="3">
        <v>1.8932874354561102</v>
      </c>
      <c r="M38" s="3">
        <v>90.533562822719446</v>
      </c>
      <c r="N38" s="3">
        <v>5.1635111876075728</v>
      </c>
      <c r="O38" s="3">
        <v>0.51635111876075734</v>
      </c>
      <c r="P38" s="4">
        <v>99.999999999999986</v>
      </c>
      <c r="Q38" s="4">
        <v>11</v>
      </c>
      <c r="R38" s="4">
        <v>11</v>
      </c>
      <c r="S38" s="4">
        <v>100</v>
      </c>
      <c r="T38" s="4">
        <v>30</v>
      </c>
      <c r="U38" s="4">
        <v>3</v>
      </c>
      <c r="V38" s="4">
        <v>155</v>
      </c>
      <c r="W38" s="3">
        <v>7.096774193548387</v>
      </c>
      <c r="X38" s="3">
        <v>7.096774193548387</v>
      </c>
      <c r="Y38" s="3">
        <v>64.516129032258064</v>
      </c>
      <c r="Z38" s="3">
        <v>19.35483870967742</v>
      </c>
      <c r="AA38" s="3">
        <v>1.935483870967742</v>
      </c>
      <c r="AB38" s="4">
        <v>100</v>
      </c>
    </row>
    <row r="39" spans="1:28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4">
        <v>0</v>
      </c>
    </row>
    <row r="40" spans="1:28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5</v>
      </c>
      <c r="F40" s="4">
        <v>0</v>
      </c>
      <c r="G40" s="4">
        <v>121</v>
      </c>
      <c r="H40" s="4">
        <v>29</v>
      </c>
      <c r="I40" s="4">
        <v>18</v>
      </c>
      <c r="J40" s="4">
        <v>173</v>
      </c>
      <c r="K40" s="3">
        <v>2.8901734104046244</v>
      </c>
      <c r="L40" s="3">
        <v>0</v>
      </c>
      <c r="M40" s="3">
        <v>69.942196531791907</v>
      </c>
      <c r="N40" s="3">
        <v>16.76300578034682</v>
      </c>
      <c r="O40" s="3">
        <v>10.404624277456648</v>
      </c>
      <c r="P40" s="4">
        <v>100</v>
      </c>
      <c r="Q40" s="4">
        <v>5</v>
      </c>
      <c r="R40" s="4">
        <v>0</v>
      </c>
      <c r="S40" s="4">
        <v>121</v>
      </c>
      <c r="T40" s="4">
        <v>29</v>
      </c>
      <c r="U40" s="4">
        <v>18</v>
      </c>
      <c r="V40" s="4">
        <v>173</v>
      </c>
      <c r="W40" s="3">
        <v>2.8901734104046244</v>
      </c>
      <c r="X40" s="3">
        <v>0</v>
      </c>
      <c r="Y40" s="3">
        <v>69.942196531791907</v>
      </c>
      <c r="Z40" s="3">
        <v>16.76300578034682</v>
      </c>
      <c r="AA40" s="3">
        <v>10.404624277456648</v>
      </c>
      <c r="AB40" s="4">
        <v>100</v>
      </c>
    </row>
    <row r="41" spans="1:28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7</v>
      </c>
      <c r="F41" s="4">
        <v>4</v>
      </c>
      <c r="G41" s="4">
        <v>66</v>
      </c>
      <c r="H41" s="4">
        <v>24</v>
      </c>
      <c r="I41" s="4">
        <v>2</v>
      </c>
      <c r="J41" s="4">
        <v>103</v>
      </c>
      <c r="K41" s="3">
        <v>6.7961165048543686</v>
      </c>
      <c r="L41" s="3">
        <v>3.8834951456310676</v>
      </c>
      <c r="M41" s="3">
        <v>64.077669902912632</v>
      </c>
      <c r="N41" s="3">
        <v>23.300970873786408</v>
      </c>
      <c r="O41" s="3">
        <v>1.9417475728155338</v>
      </c>
      <c r="P41" s="4">
        <v>100.00000000000001</v>
      </c>
      <c r="Q41" s="4">
        <v>7</v>
      </c>
      <c r="R41" s="4">
        <v>4</v>
      </c>
      <c r="S41" s="4">
        <v>53</v>
      </c>
      <c r="T41" s="4">
        <v>24</v>
      </c>
      <c r="U41" s="4">
        <v>2</v>
      </c>
      <c r="V41" s="4">
        <v>90</v>
      </c>
      <c r="W41" s="3">
        <v>7.7777777777777777</v>
      </c>
      <c r="X41" s="3">
        <v>4.4444444444444446</v>
      </c>
      <c r="Y41" s="3">
        <v>58.888888888888893</v>
      </c>
      <c r="Z41" s="3">
        <v>26.666666666666668</v>
      </c>
      <c r="AA41" s="3">
        <v>2.2222222222222223</v>
      </c>
      <c r="AB41" s="4">
        <v>100.00000000000001</v>
      </c>
    </row>
    <row r="42" spans="1:28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34</v>
      </c>
      <c r="F42" s="4">
        <v>1</v>
      </c>
      <c r="G42" s="4">
        <v>100</v>
      </c>
      <c r="H42" s="4">
        <v>22</v>
      </c>
      <c r="I42" s="4">
        <v>22</v>
      </c>
      <c r="J42" s="4">
        <v>179</v>
      </c>
      <c r="K42" s="3">
        <v>18.994413407821227</v>
      </c>
      <c r="L42" s="3">
        <v>0.55865921787709494</v>
      </c>
      <c r="M42" s="3">
        <v>55.865921787709496</v>
      </c>
      <c r="N42" s="3">
        <v>12.290502793296088</v>
      </c>
      <c r="O42" s="3">
        <v>12.290502793296088</v>
      </c>
      <c r="P42" s="4">
        <v>99.999999999999986</v>
      </c>
      <c r="Q42" s="4">
        <v>34</v>
      </c>
      <c r="R42" s="4">
        <v>1</v>
      </c>
      <c r="S42" s="4">
        <v>100</v>
      </c>
      <c r="T42" s="4">
        <v>22</v>
      </c>
      <c r="U42" s="4">
        <v>22</v>
      </c>
      <c r="V42" s="4">
        <v>179</v>
      </c>
      <c r="W42" s="3">
        <v>18.994413407821227</v>
      </c>
      <c r="X42" s="3">
        <v>0.55865921787709494</v>
      </c>
      <c r="Y42" s="3">
        <v>55.865921787709496</v>
      </c>
      <c r="Z42" s="3">
        <v>12.290502793296088</v>
      </c>
      <c r="AA42" s="3">
        <v>12.290502793296088</v>
      </c>
      <c r="AB42" s="4">
        <v>99.999999999999986</v>
      </c>
    </row>
    <row r="43" spans="1:28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4</v>
      </c>
      <c r="F43" s="4">
        <v>0</v>
      </c>
      <c r="G43" s="4">
        <v>105</v>
      </c>
      <c r="H43" s="4">
        <v>38</v>
      </c>
      <c r="I43" s="4">
        <v>4</v>
      </c>
      <c r="J43" s="4">
        <v>151</v>
      </c>
      <c r="K43" s="3">
        <v>2.6490066225165565</v>
      </c>
      <c r="L43" s="3">
        <v>0</v>
      </c>
      <c r="M43" s="3">
        <v>69.536423841059602</v>
      </c>
      <c r="N43" s="3">
        <v>25.165562913907287</v>
      </c>
      <c r="O43" s="3">
        <v>2.6490066225165565</v>
      </c>
      <c r="P43" s="4">
        <v>99.999999999999986</v>
      </c>
      <c r="Q43" s="4">
        <v>4</v>
      </c>
      <c r="R43" s="4">
        <v>0</v>
      </c>
      <c r="S43" s="4">
        <v>105</v>
      </c>
      <c r="T43" s="4">
        <v>38</v>
      </c>
      <c r="U43" s="4">
        <v>4</v>
      </c>
      <c r="V43" s="4">
        <v>151</v>
      </c>
      <c r="W43" s="3">
        <v>2.6490066225165565</v>
      </c>
      <c r="X43" s="3">
        <v>0</v>
      </c>
      <c r="Y43" s="3">
        <v>69.536423841059602</v>
      </c>
      <c r="Z43" s="3">
        <v>25.165562913907287</v>
      </c>
      <c r="AA43" s="3">
        <v>2.6490066225165565</v>
      </c>
      <c r="AB43" s="4">
        <v>99.999999999999986</v>
      </c>
    </row>
    <row r="44" spans="1:28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3</v>
      </c>
      <c r="F44" s="4">
        <v>1</v>
      </c>
      <c r="G44" s="4">
        <v>151</v>
      </c>
      <c r="H44" s="4">
        <v>26</v>
      </c>
      <c r="I44" s="4">
        <v>12</v>
      </c>
      <c r="J44" s="4">
        <v>193</v>
      </c>
      <c r="K44" s="3">
        <v>1.5544041450777202</v>
      </c>
      <c r="L44" s="3">
        <v>0.5181347150259068</v>
      </c>
      <c r="M44" s="3">
        <v>78.238341968911911</v>
      </c>
      <c r="N44" s="3">
        <v>13.471502590673575</v>
      </c>
      <c r="O44" s="3">
        <v>6.2176165803108807</v>
      </c>
      <c r="P44" s="4">
        <v>99.999999999999986</v>
      </c>
      <c r="Q44" s="4">
        <v>3</v>
      </c>
      <c r="R44" s="4">
        <v>1</v>
      </c>
      <c r="S44" s="4">
        <v>151</v>
      </c>
      <c r="T44" s="4">
        <v>26</v>
      </c>
      <c r="U44" s="4">
        <v>12</v>
      </c>
      <c r="V44" s="4">
        <v>193</v>
      </c>
      <c r="W44" s="3">
        <v>1.5544041450777202</v>
      </c>
      <c r="X44" s="3">
        <v>0.5181347150259068</v>
      </c>
      <c r="Y44" s="3">
        <v>78.238341968911911</v>
      </c>
      <c r="Z44" s="3">
        <v>13.471502590673575</v>
      </c>
      <c r="AA44" s="3">
        <v>6.2176165803108807</v>
      </c>
      <c r="AB44" s="4">
        <v>99.999999999999986</v>
      </c>
    </row>
    <row r="45" spans="1:28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6</v>
      </c>
      <c r="F45" s="4">
        <v>16</v>
      </c>
      <c r="G45" s="4">
        <v>90</v>
      </c>
      <c r="H45" s="4">
        <v>16</v>
      </c>
      <c r="I45" s="4">
        <v>9</v>
      </c>
      <c r="J45" s="4">
        <v>137</v>
      </c>
      <c r="K45" s="3">
        <v>4.3795620437956204</v>
      </c>
      <c r="L45" s="3">
        <v>11.678832116788321</v>
      </c>
      <c r="M45" s="3">
        <v>65.693430656934311</v>
      </c>
      <c r="N45" s="3">
        <v>11.678832116788321</v>
      </c>
      <c r="O45" s="3">
        <v>6.5693430656934311</v>
      </c>
      <c r="P45" s="4">
        <v>100</v>
      </c>
      <c r="Q45" s="4">
        <v>6</v>
      </c>
      <c r="R45" s="4">
        <v>16</v>
      </c>
      <c r="S45" s="4">
        <v>90</v>
      </c>
      <c r="T45" s="4">
        <v>11</v>
      </c>
      <c r="U45" s="4">
        <v>9</v>
      </c>
      <c r="V45" s="4">
        <v>132</v>
      </c>
      <c r="W45" s="3">
        <v>4.5454545454545459</v>
      </c>
      <c r="X45" s="3">
        <v>12.121212121212121</v>
      </c>
      <c r="Y45" s="3">
        <v>68.181818181818173</v>
      </c>
      <c r="Z45" s="3">
        <v>8.3333333333333321</v>
      </c>
      <c r="AA45" s="3">
        <v>6.8181818181818175</v>
      </c>
      <c r="AB45" s="4">
        <v>99.999999999999986</v>
      </c>
    </row>
    <row r="46" spans="1:28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4</v>
      </c>
      <c r="F46" s="4">
        <v>0</v>
      </c>
      <c r="G46" s="4">
        <v>83</v>
      </c>
      <c r="H46" s="4">
        <v>25</v>
      </c>
      <c r="I46" s="4">
        <v>10</v>
      </c>
      <c r="J46" s="4">
        <v>122</v>
      </c>
      <c r="K46" s="3">
        <v>3.278688524590164</v>
      </c>
      <c r="L46" s="3">
        <v>0</v>
      </c>
      <c r="M46" s="3">
        <v>68.032786885245898</v>
      </c>
      <c r="N46" s="3">
        <v>20.491803278688526</v>
      </c>
      <c r="O46" s="3">
        <v>8.1967213114754092</v>
      </c>
      <c r="P46" s="4">
        <v>100</v>
      </c>
      <c r="Q46" s="4">
        <v>4</v>
      </c>
      <c r="R46" s="4">
        <v>0</v>
      </c>
      <c r="S46" s="4">
        <v>83</v>
      </c>
      <c r="T46" s="4">
        <v>25</v>
      </c>
      <c r="U46" s="4">
        <v>10</v>
      </c>
      <c r="V46" s="4">
        <v>122</v>
      </c>
      <c r="W46" s="3">
        <v>3.278688524590164</v>
      </c>
      <c r="X46" s="3">
        <v>0</v>
      </c>
      <c r="Y46" s="3">
        <v>68.032786885245898</v>
      </c>
      <c r="Z46" s="3">
        <v>20.491803278688526</v>
      </c>
      <c r="AA46" s="3">
        <v>8.1967213114754092</v>
      </c>
      <c r="AB46" s="4">
        <v>100</v>
      </c>
    </row>
    <row r="47" spans="1:28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5</v>
      </c>
      <c r="F47" s="4">
        <v>31</v>
      </c>
      <c r="G47" s="4">
        <v>600</v>
      </c>
      <c r="H47" s="4">
        <v>20</v>
      </c>
      <c r="I47" s="4">
        <v>8</v>
      </c>
      <c r="J47" s="4">
        <v>664</v>
      </c>
      <c r="K47" s="3">
        <v>0.75301204819277112</v>
      </c>
      <c r="L47" s="3">
        <v>4.6686746987951802</v>
      </c>
      <c r="M47" s="3">
        <v>90.361445783132538</v>
      </c>
      <c r="N47" s="3">
        <v>3.0120481927710845</v>
      </c>
      <c r="O47" s="3">
        <v>1.2048192771084338</v>
      </c>
      <c r="P47" s="4">
        <v>100.00000000000001</v>
      </c>
      <c r="Q47" s="4">
        <v>5</v>
      </c>
      <c r="R47" s="4">
        <v>0</v>
      </c>
      <c r="S47" s="4">
        <v>180</v>
      </c>
      <c r="T47" s="4">
        <v>20</v>
      </c>
      <c r="U47" s="4">
        <v>8</v>
      </c>
      <c r="V47" s="4">
        <v>213</v>
      </c>
      <c r="W47" s="3">
        <v>2.3474178403755865</v>
      </c>
      <c r="X47" s="3">
        <v>0</v>
      </c>
      <c r="Y47" s="3">
        <v>84.507042253521121</v>
      </c>
      <c r="Z47" s="3">
        <v>9.3896713615023462</v>
      </c>
      <c r="AA47" s="3">
        <v>3.755868544600939</v>
      </c>
      <c r="AB47" s="4">
        <v>100</v>
      </c>
    </row>
    <row r="48" spans="1:28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3</v>
      </c>
      <c r="F48" s="4">
        <v>30</v>
      </c>
      <c r="G48" s="4">
        <v>20</v>
      </c>
      <c r="H48" s="4">
        <v>22</v>
      </c>
      <c r="I48" s="4">
        <v>4</v>
      </c>
      <c r="J48" s="4">
        <v>79</v>
      </c>
      <c r="K48" s="3">
        <v>3.79746835443038</v>
      </c>
      <c r="L48" s="3">
        <v>37.974683544303801</v>
      </c>
      <c r="M48" s="3">
        <v>25.316455696202532</v>
      </c>
      <c r="N48" s="3">
        <v>27.848101265822784</v>
      </c>
      <c r="O48" s="3">
        <v>5.0632911392405067</v>
      </c>
      <c r="P48" s="4">
        <v>100</v>
      </c>
      <c r="Q48" s="4">
        <v>3</v>
      </c>
      <c r="R48" s="4">
        <v>30</v>
      </c>
      <c r="S48" s="4">
        <v>20</v>
      </c>
      <c r="T48" s="4">
        <v>22</v>
      </c>
      <c r="U48" s="4">
        <v>4</v>
      </c>
      <c r="V48" s="4">
        <v>79</v>
      </c>
      <c r="W48" s="3">
        <v>3.79746835443038</v>
      </c>
      <c r="X48" s="3">
        <v>37.974683544303801</v>
      </c>
      <c r="Y48" s="3">
        <v>25.316455696202532</v>
      </c>
      <c r="Z48" s="3">
        <v>27.848101265822784</v>
      </c>
      <c r="AA48" s="3">
        <v>5.0632911392405067</v>
      </c>
      <c r="AB48" s="4">
        <v>100</v>
      </c>
    </row>
    <row r="49" spans="1:28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2</v>
      </c>
      <c r="F49" s="4">
        <v>34</v>
      </c>
      <c r="G49" s="4">
        <v>79</v>
      </c>
      <c r="H49" s="4">
        <v>9</v>
      </c>
      <c r="I49" s="4">
        <v>12</v>
      </c>
      <c r="J49" s="4">
        <v>136</v>
      </c>
      <c r="K49" s="3">
        <v>1.4705882352941175</v>
      </c>
      <c r="L49" s="3">
        <v>25</v>
      </c>
      <c r="M49" s="3">
        <v>58.088235294117652</v>
      </c>
      <c r="N49" s="3">
        <v>6.6176470588235299</v>
      </c>
      <c r="O49" s="3">
        <v>8.8235294117647065</v>
      </c>
      <c r="P49" s="4">
        <v>100.00000000000001</v>
      </c>
      <c r="Q49" s="4">
        <v>2</v>
      </c>
      <c r="R49" s="4">
        <v>34</v>
      </c>
      <c r="S49" s="4">
        <v>79</v>
      </c>
      <c r="T49" s="4">
        <v>9</v>
      </c>
      <c r="U49" s="4">
        <v>12</v>
      </c>
      <c r="V49" s="4">
        <v>136</v>
      </c>
      <c r="W49" s="3">
        <v>1.4705882352941175</v>
      </c>
      <c r="X49" s="3">
        <v>25</v>
      </c>
      <c r="Y49" s="3">
        <v>58.088235294117652</v>
      </c>
      <c r="Z49" s="3">
        <v>6.6176470588235299</v>
      </c>
      <c r="AA49" s="3">
        <v>8.8235294117647065</v>
      </c>
      <c r="AB49" s="4">
        <v>100.00000000000001</v>
      </c>
    </row>
    <row r="50" spans="1:28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16</v>
      </c>
      <c r="F50" s="4">
        <v>15</v>
      </c>
      <c r="G50" s="4">
        <v>217</v>
      </c>
      <c r="H50" s="4">
        <v>38</v>
      </c>
      <c r="I50" s="4">
        <v>21</v>
      </c>
      <c r="J50" s="4">
        <v>307</v>
      </c>
      <c r="K50" s="3">
        <v>5.2117263843648214</v>
      </c>
      <c r="L50" s="3">
        <v>4.8859934853420199</v>
      </c>
      <c r="M50" s="3">
        <v>70.68403908794788</v>
      </c>
      <c r="N50" s="3">
        <v>12.37785016286645</v>
      </c>
      <c r="O50" s="3">
        <v>6.8403908794788277</v>
      </c>
      <c r="P50" s="4">
        <v>100</v>
      </c>
      <c r="Q50" s="4">
        <v>16</v>
      </c>
      <c r="R50" s="4">
        <v>15</v>
      </c>
      <c r="S50" s="4">
        <v>182</v>
      </c>
      <c r="T50" s="4">
        <v>38</v>
      </c>
      <c r="U50" s="4">
        <v>21</v>
      </c>
      <c r="V50" s="4">
        <v>272</v>
      </c>
      <c r="W50" s="3">
        <v>5.8823529411764701</v>
      </c>
      <c r="X50" s="3">
        <v>5.5147058823529411</v>
      </c>
      <c r="Y50" s="3">
        <v>66.911764705882348</v>
      </c>
      <c r="Z50" s="3">
        <v>13.970588235294118</v>
      </c>
      <c r="AA50" s="3">
        <v>7.7205882352941178</v>
      </c>
      <c r="AB50" s="4">
        <v>99.999999999999986</v>
      </c>
    </row>
    <row r="51" spans="1:28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1</v>
      </c>
      <c r="F51" s="4">
        <v>12</v>
      </c>
      <c r="G51" s="4">
        <v>100</v>
      </c>
      <c r="H51" s="4">
        <v>5</v>
      </c>
      <c r="I51" s="4">
        <v>3</v>
      </c>
      <c r="J51" s="4">
        <v>121</v>
      </c>
      <c r="K51" s="3">
        <v>0.82644628099173556</v>
      </c>
      <c r="L51" s="3">
        <v>9.9173553719008272</v>
      </c>
      <c r="M51" s="3">
        <v>82.644628099173559</v>
      </c>
      <c r="N51" s="3">
        <v>4.1322314049586781</v>
      </c>
      <c r="O51" s="3">
        <v>2.4793388429752068</v>
      </c>
      <c r="P51" s="4">
        <v>100</v>
      </c>
      <c r="Q51" s="4">
        <v>1</v>
      </c>
      <c r="R51" s="4">
        <v>12</v>
      </c>
      <c r="S51" s="4">
        <v>100</v>
      </c>
      <c r="T51" s="4">
        <v>5</v>
      </c>
      <c r="U51" s="4">
        <v>3</v>
      </c>
      <c r="V51" s="4">
        <v>121</v>
      </c>
      <c r="W51" s="3">
        <v>0.82644628099173556</v>
      </c>
      <c r="X51" s="3">
        <v>9.9173553719008272</v>
      </c>
      <c r="Y51" s="3">
        <v>82.644628099173559</v>
      </c>
      <c r="Z51" s="3">
        <v>4.1322314049586781</v>
      </c>
      <c r="AA51" s="3">
        <v>2.4793388429752068</v>
      </c>
      <c r="AB51" s="4">
        <v>100</v>
      </c>
    </row>
    <row r="52" spans="1:28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2</v>
      </c>
      <c r="F52" s="4">
        <v>41</v>
      </c>
      <c r="G52" s="4">
        <v>621</v>
      </c>
      <c r="H52" s="4">
        <v>20</v>
      </c>
      <c r="I52" s="4">
        <v>6</v>
      </c>
      <c r="J52" s="4">
        <v>690</v>
      </c>
      <c r="K52" s="3">
        <v>0.28985507246376813</v>
      </c>
      <c r="L52" s="3">
        <v>5.9420289855072461</v>
      </c>
      <c r="M52" s="3">
        <v>90</v>
      </c>
      <c r="N52" s="3">
        <v>2.8985507246376812</v>
      </c>
      <c r="O52" s="3">
        <v>0.86956521739130432</v>
      </c>
      <c r="P52" s="4">
        <v>100</v>
      </c>
      <c r="Q52" s="4">
        <v>2</v>
      </c>
      <c r="R52" s="4">
        <v>41</v>
      </c>
      <c r="S52" s="4">
        <v>621</v>
      </c>
      <c r="T52" s="4">
        <v>20</v>
      </c>
      <c r="U52" s="4">
        <v>6</v>
      </c>
      <c r="V52" s="4">
        <v>690</v>
      </c>
      <c r="W52" s="3">
        <v>0.28985507246376813</v>
      </c>
      <c r="X52" s="3">
        <v>5.9420289855072461</v>
      </c>
      <c r="Y52" s="3">
        <v>90</v>
      </c>
      <c r="Z52" s="3">
        <v>2.8985507246376812</v>
      </c>
      <c r="AA52" s="3">
        <v>0.86956521739130432</v>
      </c>
      <c r="AB52" s="4">
        <v>100</v>
      </c>
    </row>
    <row r="53" spans="1:28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3</v>
      </c>
      <c r="F53" s="4">
        <v>3</v>
      </c>
      <c r="G53" s="4">
        <v>24</v>
      </c>
      <c r="H53" s="4">
        <v>8</v>
      </c>
      <c r="I53" s="4">
        <v>6</v>
      </c>
      <c r="J53" s="4">
        <v>44</v>
      </c>
      <c r="K53" s="3">
        <v>6.8181818181818175</v>
      </c>
      <c r="L53" s="3">
        <v>6.8181818181818175</v>
      </c>
      <c r="M53" s="3">
        <v>54.54545454545454</v>
      </c>
      <c r="N53" s="3">
        <v>18.181818181818183</v>
      </c>
      <c r="O53" s="3">
        <v>13.636363636363635</v>
      </c>
      <c r="P53" s="4">
        <v>100</v>
      </c>
      <c r="Q53" s="4">
        <v>3</v>
      </c>
      <c r="R53" s="4">
        <v>3</v>
      </c>
      <c r="S53" s="4">
        <v>24</v>
      </c>
      <c r="T53" s="4">
        <v>8</v>
      </c>
      <c r="U53" s="4">
        <v>6</v>
      </c>
      <c r="V53" s="4">
        <v>44</v>
      </c>
      <c r="W53" s="3">
        <v>6.8181818181818175</v>
      </c>
      <c r="X53" s="3">
        <v>6.8181818181818175</v>
      </c>
      <c r="Y53" s="3">
        <v>54.54545454545454</v>
      </c>
      <c r="Z53" s="3">
        <v>18.181818181818183</v>
      </c>
      <c r="AA53" s="3">
        <v>13.636363636363635</v>
      </c>
      <c r="AB53" s="4">
        <v>100</v>
      </c>
    </row>
    <row r="54" spans="1:28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1</v>
      </c>
      <c r="F54" s="4">
        <v>11</v>
      </c>
      <c r="G54" s="4">
        <v>58</v>
      </c>
      <c r="H54" s="4">
        <v>19</v>
      </c>
      <c r="I54" s="4">
        <v>6</v>
      </c>
      <c r="J54" s="4">
        <v>95</v>
      </c>
      <c r="K54" s="3">
        <v>1.0526315789473684</v>
      </c>
      <c r="L54" s="3">
        <v>11.578947368421053</v>
      </c>
      <c r="M54" s="3">
        <v>61.05263157894737</v>
      </c>
      <c r="N54" s="3">
        <v>20</v>
      </c>
      <c r="O54" s="3">
        <v>6.3157894736842106</v>
      </c>
      <c r="P54" s="4">
        <v>100</v>
      </c>
      <c r="Q54" s="4">
        <v>1</v>
      </c>
      <c r="R54" s="4">
        <v>11</v>
      </c>
      <c r="S54" s="4">
        <v>58</v>
      </c>
      <c r="T54" s="4">
        <v>19</v>
      </c>
      <c r="U54" s="4">
        <v>6</v>
      </c>
      <c r="V54" s="4">
        <v>95</v>
      </c>
      <c r="W54" s="3">
        <v>1.0526315789473684</v>
      </c>
      <c r="X54" s="3">
        <v>11.578947368421053</v>
      </c>
      <c r="Y54" s="3">
        <v>61.05263157894737</v>
      </c>
      <c r="Z54" s="3">
        <v>20</v>
      </c>
      <c r="AA54" s="3">
        <v>6.3157894736842106</v>
      </c>
      <c r="AB54" s="4">
        <v>100</v>
      </c>
    </row>
    <row r="55" spans="1:28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5</v>
      </c>
      <c r="F55" s="4">
        <v>0</v>
      </c>
      <c r="G55" s="4">
        <v>23</v>
      </c>
      <c r="H55" s="4">
        <v>3</v>
      </c>
      <c r="I55" s="4">
        <v>2</v>
      </c>
      <c r="J55" s="4">
        <v>33</v>
      </c>
      <c r="K55" s="3">
        <v>15.151515151515152</v>
      </c>
      <c r="L55" s="3">
        <v>0</v>
      </c>
      <c r="M55" s="3">
        <v>69.696969696969703</v>
      </c>
      <c r="N55" s="3">
        <v>9.0909090909090917</v>
      </c>
      <c r="O55" s="3">
        <v>6.0606060606060606</v>
      </c>
      <c r="P55" s="4">
        <v>100.00000000000001</v>
      </c>
      <c r="Q55" s="4">
        <v>5</v>
      </c>
      <c r="R55" s="4">
        <v>0</v>
      </c>
      <c r="S55" s="4">
        <v>23</v>
      </c>
      <c r="T55" s="4">
        <v>3</v>
      </c>
      <c r="U55" s="4">
        <v>2</v>
      </c>
      <c r="V55" s="4">
        <v>33</v>
      </c>
      <c r="W55" s="3">
        <v>15.151515151515152</v>
      </c>
      <c r="X55" s="3">
        <v>0</v>
      </c>
      <c r="Y55" s="3">
        <v>69.696969696969703</v>
      </c>
      <c r="Z55" s="3">
        <v>9.0909090909090917</v>
      </c>
      <c r="AA55" s="3">
        <v>6.0606060606060606</v>
      </c>
      <c r="AB55" s="4">
        <v>100.00000000000001</v>
      </c>
    </row>
    <row r="56" spans="1:28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4</v>
      </c>
      <c r="F56" s="4">
        <v>0</v>
      </c>
      <c r="G56" s="4">
        <v>3</v>
      </c>
      <c r="H56" s="4">
        <v>5</v>
      </c>
      <c r="I56" s="4">
        <v>3</v>
      </c>
      <c r="J56" s="4">
        <v>15</v>
      </c>
      <c r="K56" s="3">
        <v>26.666666666666668</v>
      </c>
      <c r="L56" s="3">
        <v>0</v>
      </c>
      <c r="M56" s="3">
        <v>20</v>
      </c>
      <c r="N56" s="3">
        <v>33.333333333333329</v>
      </c>
      <c r="O56" s="3">
        <v>20</v>
      </c>
      <c r="P56" s="4">
        <v>100</v>
      </c>
      <c r="Q56" s="4">
        <v>4</v>
      </c>
      <c r="R56" s="4">
        <v>0</v>
      </c>
      <c r="S56" s="4">
        <v>3</v>
      </c>
      <c r="T56" s="4">
        <v>5</v>
      </c>
      <c r="U56" s="4">
        <v>3</v>
      </c>
      <c r="V56" s="4">
        <v>15</v>
      </c>
      <c r="W56" s="3">
        <v>26.666666666666668</v>
      </c>
      <c r="X56" s="3">
        <v>0</v>
      </c>
      <c r="Y56" s="3">
        <v>20</v>
      </c>
      <c r="Z56" s="3">
        <v>33.333333333333329</v>
      </c>
      <c r="AA56" s="3">
        <v>20</v>
      </c>
      <c r="AB56" s="4">
        <v>100</v>
      </c>
    </row>
    <row r="57" spans="1:28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3</v>
      </c>
      <c r="F57" s="4">
        <v>0</v>
      </c>
      <c r="G57" s="4">
        <v>45</v>
      </c>
      <c r="H57" s="4">
        <v>14</v>
      </c>
      <c r="I57" s="4">
        <v>9</v>
      </c>
      <c r="J57" s="4">
        <v>71</v>
      </c>
      <c r="K57" s="3">
        <v>4.225352112676056</v>
      </c>
      <c r="L57" s="3">
        <v>0</v>
      </c>
      <c r="M57" s="3">
        <v>63.380281690140848</v>
      </c>
      <c r="N57" s="3">
        <v>19.718309859154928</v>
      </c>
      <c r="O57" s="3">
        <v>12.676056338028168</v>
      </c>
      <c r="P57" s="4">
        <v>100</v>
      </c>
      <c r="Q57" s="4">
        <v>3</v>
      </c>
      <c r="R57" s="4">
        <v>0</v>
      </c>
      <c r="S57" s="4">
        <v>45</v>
      </c>
      <c r="T57" s="4">
        <v>14</v>
      </c>
      <c r="U57" s="4">
        <v>9</v>
      </c>
      <c r="V57" s="4">
        <v>71</v>
      </c>
      <c r="W57" s="3">
        <v>4.225352112676056</v>
      </c>
      <c r="X57" s="3">
        <v>0</v>
      </c>
      <c r="Y57" s="3">
        <v>63.380281690140848</v>
      </c>
      <c r="Z57" s="3">
        <v>19.718309859154928</v>
      </c>
      <c r="AA57" s="3">
        <v>12.676056338028168</v>
      </c>
      <c r="AB57" s="4">
        <v>100</v>
      </c>
    </row>
    <row r="58" spans="1:28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1</v>
      </c>
      <c r="F58" s="4">
        <v>41</v>
      </c>
      <c r="G58" s="4">
        <v>453</v>
      </c>
      <c r="H58" s="4">
        <v>9</v>
      </c>
      <c r="I58" s="4">
        <v>4</v>
      </c>
      <c r="J58" s="4">
        <v>508</v>
      </c>
      <c r="K58" s="3">
        <v>0.19685039370078738</v>
      </c>
      <c r="L58" s="3">
        <v>8.0708661417322833</v>
      </c>
      <c r="M58" s="3">
        <v>89.173228346456696</v>
      </c>
      <c r="N58" s="3">
        <v>1.7716535433070866</v>
      </c>
      <c r="O58" s="3">
        <v>0.78740157480314954</v>
      </c>
      <c r="P58" s="4">
        <v>100</v>
      </c>
      <c r="Q58" s="4">
        <v>1</v>
      </c>
      <c r="R58" s="4">
        <v>41</v>
      </c>
      <c r="S58" s="4">
        <v>453</v>
      </c>
      <c r="T58" s="4">
        <v>9</v>
      </c>
      <c r="U58" s="4">
        <v>4</v>
      </c>
      <c r="V58" s="4">
        <v>508</v>
      </c>
      <c r="W58" s="3">
        <v>0.19685039370078738</v>
      </c>
      <c r="X58" s="3">
        <v>8.0708661417322833</v>
      </c>
      <c r="Y58" s="3">
        <v>89.173228346456696</v>
      </c>
      <c r="Z58" s="3">
        <v>1.7716535433070866</v>
      </c>
      <c r="AA58" s="3">
        <v>0.78740157480314954</v>
      </c>
      <c r="AB58" s="4">
        <v>100</v>
      </c>
    </row>
    <row r="59" spans="1:28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3</v>
      </c>
      <c r="F59" s="4">
        <v>0</v>
      </c>
      <c r="G59" s="4">
        <v>258</v>
      </c>
      <c r="H59" s="4">
        <v>19</v>
      </c>
      <c r="I59" s="4">
        <v>5</v>
      </c>
      <c r="J59" s="4">
        <v>285</v>
      </c>
      <c r="K59" s="3">
        <v>1.0526315789473684</v>
      </c>
      <c r="L59" s="3">
        <v>0</v>
      </c>
      <c r="M59" s="3">
        <v>90.526315789473685</v>
      </c>
      <c r="N59" s="3">
        <v>6.666666666666667</v>
      </c>
      <c r="O59" s="3">
        <v>1.7543859649122806</v>
      </c>
      <c r="P59" s="4">
        <v>100</v>
      </c>
      <c r="Q59" s="4">
        <v>3</v>
      </c>
      <c r="R59" s="4">
        <v>0</v>
      </c>
      <c r="S59" s="4">
        <v>258</v>
      </c>
      <c r="T59" s="4">
        <v>19</v>
      </c>
      <c r="U59" s="4">
        <v>5</v>
      </c>
      <c r="V59" s="4">
        <v>285</v>
      </c>
      <c r="W59" s="3">
        <v>1.0526315789473684</v>
      </c>
      <c r="X59" s="3">
        <v>0</v>
      </c>
      <c r="Y59" s="3">
        <v>90.526315789473685</v>
      </c>
      <c r="Z59" s="3">
        <v>6.666666666666667</v>
      </c>
      <c r="AA59" s="3">
        <v>1.7543859649122806</v>
      </c>
      <c r="AB59" s="4">
        <v>100</v>
      </c>
    </row>
    <row r="60" spans="1:28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4">
        <v>0</v>
      </c>
    </row>
    <row r="61" spans="1:28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3</v>
      </c>
      <c r="F61" s="4">
        <v>23</v>
      </c>
      <c r="G61" s="4">
        <v>107</v>
      </c>
      <c r="H61" s="4">
        <v>13</v>
      </c>
      <c r="I61" s="4">
        <v>4</v>
      </c>
      <c r="J61" s="4">
        <v>150</v>
      </c>
      <c r="K61" s="3">
        <v>2</v>
      </c>
      <c r="L61" s="3">
        <v>15.333333333333332</v>
      </c>
      <c r="M61" s="3">
        <v>71.333333333333343</v>
      </c>
      <c r="N61" s="3">
        <v>8.6666666666666679</v>
      </c>
      <c r="O61" s="3">
        <v>2.666666666666667</v>
      </c>
      <c r="P61" s="4">
        <v>100.00000000000001</v>
      </c>
      <c r="Q61" s="4">
        <v>3</v>
      </c>
      <c r="R61" s="4">
        <v>23</v>
      </c>
      <c r="S61" s="4">
        <v>107</v>
      </c>
      <c r="T61" s="4">
        <v>13</v>
      </c>
      <c r="U61" s="4">
        <v>4</v>
      </c>
      <c r="V61" s="4">
        <v>150</v>
      </c>
      <c r="W61" s="3">
        <v>2</v>
      </c>
      <c r="X61" s="3">
        <v>15.333333333333332</v>
      </c>
      <c r="Y61" s="3">
        <v>71.333333333333343</v>
      </c>
      <c r="Z61" s="3">
        <v>8.6666666666666679</v>
      </c>
      <c r="AA61" s="3">
        <v>2.666666666666667</v>
      </c>
      <c r="AB61" s="4">
        <v>100.00000000000001</v>
      </c>
    </row>
    <row r="62" spans="1:28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2</v>
      </c>
      <c r="F62" s="4">
        <v>2</v>
      </c>
      <c r="G62" s="4">
        <v>90</v>
      </c>
      <c r="H62" s="4">
        <v>9</v>
      </c>
      <c r="I62" s="4">
        <v>13</v>
      </c>
      <c r="J62" s="4">
        <v>116</v>
      </c>
      <c r="K62" s="3">
        <v>1.7241379310344827</v>
      </c>
      <c r="L62" s="3">
        <v>1.7241379310344827</v>
      </c>
      <c r="M62" s="3">
        <v>77.58620689655173</v>
      </c>
      <c r="N62" s="3">
        <v>7.7586206896551726</v>
      </c>
      <c r="O62" s="3">
        <v>11.206896551724139</v>
      </c>
      <c r="P62" s="4">
        <v>100.00000000000001</v>
      </c>
      <c r="Q62" s="4">
        <v>2</v>
      </c>
      <c r="R62" s="4">
        <v>2</v>
      </c>
      <c r="S62" s="4">
        <v>90</v>
      </c>
      <c r="T62" s="4">
        <v>9</v>
      </c>
      <c r="U62" s="4">
        <v>13</v>
      </c>
      <c r="V62" s="4">
        <v>116</v>
      </c>
      <c r="W62" s="3">
        <v>1.7241379310344827</v>
      </c>
      <c r="X62" s="3">
        <v>1.7241379310344827</v>
      </c>
      <c r="Y62" s="3">
        <v>77.58620689655173</v>
      </c>
      <c r="Z62" s="3">
        <v>7.7586206896551726</v>
      </c>
      <c r="AA62" s="3">
        <v>11.206896551724139</v>
      </c>
      <c r="AB62" s="4">
        <v>100.00000000000001</v>
      </c>
    </row>
    <row r="63" spans="1:28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2</v>
      </c>
      <c r="F63" s="4">
        <v>3</v>
      </c>
      <c r="G63" s="4">
        <v>19</v>
      </c>
      <c r="H63" s="4">
        <v>15</v>
      </c>
      <c r="I63" s="4">
        <v>2</v>
      </c>
      <c r="J63" s="4">
        <v>41</v>
      </c>
      <c r="K63" s="3">
        <v>4.8780487804878048</v>
      </c>
      <c r="L63" s="3">
        <v>7.3170731707317067</v>
      </c>
      <c r="M63" s="3">
        <v>46.341463414634148</v>
      </c>
      <c r="N63" s="3">
        <v>36.585365853658537</v>
      </c>
      <c r="O63" s="3">
        <v>4.8780487804878048</v>
      </c>
      <c r="P63" s="4">
        <v>100</v>
      </c>
      <c r="Q63" s="4">
        <v>2</v>
      </c>
      <c r="R63" s="4">
        <v>3</v>
      </c>
      <c r="S63" s="4">
        <v>19</v>
      </c>
      <c r="T63" s="4">
        <v>15</v>
      </c>
      <c r="U63" s="4">
        <v>2</v>
      </c>
      <c r="V63" s="4">
        <v>41</v>
      </c>
      <c r="W63" s="3">
        <v>4.8780487804878048</v>
      </c>
      <c r="X63" s="3">
        <v>7.3170731707317067</v>
      </c>
      <c r="Y63" s="3">
        <v>46.341463414634148</v>
      </c>
      <c r="Z63" s="3">
        <v>36.585365853658537</v>
      </c>
      <c r="AA63" s="3">
        <v>4.8780487804878048</v>
      </c>
      <c r="AB63" s="4">
        <v>100</v>
      </c>
    </row>
    <row r="64" spans="1:28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4</v>
      </c>
      <c r="F64" s="4">
        <v>13</v>
      </c>
      <c r="G64" s="4">
        <v>60</v>
      </c>
      <c r="H64" s="4">
        <v>12</v>
      </c>
      <c r="I64" s="4">
        <v>5</v>
      </c>
      <c r="J64" s="4">
        <v>94</v>
      </c>
      <c r="K64" s="3">
        <v>4.2553191489361701</v>
      </c>
      <c r="L64" s="3">
        <v>13.829787234042554</v>
      </c>
      <c r="M64" s="3">
        <v>63.829787234042556</v>
      </c>
      <c r="N64" s="3">
        <v>12.76595744680851</v>
      </c>
      <c r="O64" s="3">
        <v>5.3191489361702127</v>
      </c>
      <c r="P64" s="4">
        <v>100</v>
      </c>
      <c r="Q64" s="4">
        <v>4</v>
      </c>
      <c r="R64" s="4">
        <v>13</v>
      </c>
      <c r="S64" s="4">
        <v>60</v>
      </c>
      <c r="T64" s="4">
        <v>12</v>
      </c>
      <c r="U64" s="4">
        <v>5</v>
      </c>
      <c r="V64" s="4">
        <v>94</v>
      </c>
      <c r="W64" s="3">
        <v>4.2553191489361701</v>
      </c>
      <c r="X64" s="3">
        <v>13.829787234042554</v>
      </c>
      <c r="Y64" s="3">
        <v>63.829787234042556</v>
      </c>
      <c r="Z64" s="3">
        <v>12.76595744680851</v>
      </c>
      <c r="AA64" s="3">
        <v>5.3191489361702127</v>
      </c>
      <c r="AB64" s="4">
        <v>100</v>
      </c>
    </row>
    <row r="65" spans="1:28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1</v>
      </c>
      <c r="F65" s="4">
        <v>1</v>
      </c>
      <c r="G65" s="4">
        <v>44</v>
      </c>
      <c r="H65" s="4">
        <v>10</v>
      </c>
      <c r="I65" s="4">
        <v>6</v>
      </c>
      <c r="J65" s="4">
        <v>62</v>
      </c>
      <c r="K65" s="3">
        <v>1.6129032258064515</v>
      </c>
      <c r="L65" s="3">
        <v>1.6129032258064515</v>
      </c>
      <c r="M65" s="3">
        <v>70.967741935483872</v>
      </c>
      <c r="N65" s="3">
        <v>16.129032258064516</v>
      </c>
      <c r="O65" s="3">
        <v>9.67741935483871</v>
      </c>
      <c r="P65" s="4">
        <v>99.999999999999986</v>
      </c>
      <c r="Q65" s="4">
        <v>1</v>
      </c>
      <c r="R65" s="4">
        <v>1</v>
      </c>
      <c r="S65" s="4">
        <v>0</v>
      </c>
      <c r="T65" s="4">
        <v>10</v>
      </c>
      <c r="U65" s="4">
        <v>6</v>
      </c>
      <c r="V65" s="4">
        <v>18</v>
      </c>
      <c r="W65" s="3">
        <v>5.5555555555555554</v>
      </c>
      <c r="X65" s="3">
        <v>5.5555555555555554</v>
      </c>
      <c r="Y65" s="3">
        <v>0</v>
      </c>
      <c r="Z65" s="3">
        <v>55.555555555555557</v>
      </c>
      <c r="AA65" s="3">
        <v>33.333333333333329</v>
      </c>
      <c r="AB65" s="4">
        <v>100</v>
      </c>
    </row>
    <row r="66" spans="1:28" ht="16.5" thickTop="1" thickBot="1" x14ac:dyDescent="0.3">
      <c r="C66" s="104" t="s">
        <v>2</v>
      </c>
      <c r="D66" s="104"/>
      <c r="E66" s="15">
        <v>1588</v>
      </c>
      <c r="F66" s="15">
        <v>1640</v>
      </c>
      <c r="G66" s="15">
        <v>20410</v>
      </c>
      <c r="H66" s="15">
        <v>2402</v>
      </c>
      <c r="I66" s="15">
        <v>951</v>
      </c>
      <c r="J66" s="292">
        <v>26991</v>
      </c>
      <c r="K66" s="5">
        <v>5.8834426290244899</v>
      </c>
      <c r="L66" s="5">
        <v>6.076099440554259</v>
      </c>
      <c r="M66" s="5">
        <v>75.617798525434395</v>
      </c>
      <c r="N66" s="5">
        <v>8.8992627172020313</v>
      </c>
      <c r="O66" s="5">
        <v>3.5233966877848175</v>
      </c>
      <c r="P66" s="5">
        <v>100</v>
      </c>
      <c r="Q66" s="15">
        <v>1558</v>
      </c>
      <c r="R66" s="15">
        <v>1437</v>
      </c>
      <c r="S66" s="15">
        <v>14375</v>
      </c>
      <c r="T66" s="15">
        <v>2392</v>
      </c>
      <c r="U66" s="15">
        <v>942</v>
      </c>
      <c r="V66" s="292">
        <v>20704</v>
      </c>
      <c r="W66" s="5">
        <v>7.5251159196290569</v>
      </c>
      <c r="X66" s="5">
        <v>6.9406877897990729</v>
      </c>
      <c r="Y66" s="5">
        <v>69.43102782071098</v>
      </c>
      <c r="Z66" s="5">
        <v>11.553323029366307</v>
      </c>
      <c r="AA66" s="5">
        <v>4.5498454404945905</v>
      </c>
      <c r="AB66" s="5">
        <v>100.00000000000001</v>
      </c>
    </row>
    <row r="67" spans="1:28" ht="15.75" thickTop="1" x14ac:dyDescent="0.25"/>
  </sheetData>
  <mergeCells count="6">
    <mergeCell ref="W1:AB1"/>
    <mergeCell ref="E2:J2"/>
    <mergeCell ref="Q2:V2"/>
    <mergeCell ref="E1:J1"/>
    <mergeCell ref="K1:P1"/>
    <mergeCell ref="Q1:V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67"/>
  <sheetViews>
    <sheetView workbookViewId="0">
      <pane xSplit="3" ySplit="3" topLeftCell="BD64" activePane="bottomRight" state="frozen"/>
      <selection sqref="A1:XFD1"/>
      <selection pane="topRight" sqref="A1:XFD1"/>
      <selection pane="bottomLeft" sqref="A1:XFD1"/>
      <selection pane="bottomRight" activeCell="BS3" sqref="BS3"/>
    </sheetView>
  </sheetViews>
  <sheetFormatPr baseColWidth="10" defaultColWidth="9.140625" defaultRowHeight="15" x14ac:dyDescent="0.25"/>
  <cols>
    <col min="1" max="1" width="7.42578125" style="6" customWidth="1"/>
    <col min="2" max="2" width="10.140625" style="103" customWidth="1"/>
    <col min="3" max="3" width="47.85546875" style="112" customWidth="1"/>
    <col min="4" max="4" width="42.5703125" style="112" customWidth="1"/>
    <col min="5" max="7" width="8.7109375" style="6" customWidth="1"/>
    <col min="8" max="8" width="9.5703125" style="6" customWidth="1"/>
    <col min="9" max="66" width="8.7109375" style="6" customWidth="1"/>
    <col min="67" max="67" width="16.5703125" style="6" customWidth="1"/>
    <col min="68" max="73" width="9.140625" style="6"/>
    <col min="74" max="74" width="9.42578125" style="6" bestFit="1" customWidth="1"/>
    <col min="75" max="75" width="9.140625" style="6"/>
    <col min="76" max="76" width="9.5703125" style="6" bestFit="1" customWidth="1"/>
    <col min="77" max="16384" width="9.140625" style="6"/>
  </cols>
  <sheetData>
    <row r="1" spans="1:74" ht="30" customHeight="1" thickTop="1" thickBot="1" x14ac:dyDescent="0.3">
      <c r="A1" s="1" t="s">
        <v>0</v>
      </c>
      <c r="B1" s="29"/>
      <c r="C1" s="1" t="s">
        <v>1</v>
      </c>
      <c r="D1" s="1"/>
      <c r="E1" s="1" t="s">
        <v>213</v>
      </c>
      <c r="F1" s="1" t="s">
        <v>213</v>
      </c>
      <c r="G1" s="1" t="s">
        <v>213</v>
      </c>
      <c r="H1" s="1" t="s">
        <v>213</v>
      </c>
      <c r="I1" s="1" t="s">
        <v>213</v>
      </c>
      <c r="J1" s="1"/>
      <c r="K1" s="1" t="s">
        <v>213</v>
      </c>
      <c r="L1" s="1" t="s">
        <v>213</v>
      </c>
      <c r="M1" s="1" t="s">
        <v>213</v>
      </c>
      <c r="N1" s="1" t="s">
        <v>213</v>
      </c>
      <c r="O1" s="1" t="s">
        <v>213</v>
      </c>
      <c r="P1" s="1"/>
      <c r="Q1" s="1"/>
      <c r="R1" s="1" t="s">
        <v>213</v>
      </c>
      <c r="S1" s="1" t="s">
        <v>213</v>
      </c>
      <c r="T1" s="1" t="s">
        <v>213</v>
      </c>
      <c r="U1" s="1" t="s">
        <v>213</v>
      </c>
      <c r="V1" s="1" t="s">
        <v>213</v>
      </c>
      <c r="W1" s="1"/>
      <c r="X1" s="1"/>
      <c r="Y1" s="1" t="s">
        <v>213</v>
      </c>
      <c r="Z1" s="1" t="s">
        <v>213</v>
      </c>
      <c r="AA1" s="1" t="s">
        <v>213</v>
      </c>
      <c r="AB1" s="1" t="s">
        <v>213</v>
      </c>
      <c r="AC1" s="1" t="s">
        <v>213</v>
      </c>
      <c r="AD1" s="1"/>
      <c r="AE1" s="1"/>
      <c r="AF1" s="1" t="s">
        <v>213</v>
      </c>
      <c r="AG1" s="1" t="s">
        <v>213</v>
      </c>
      <c r="AH1" s="1" t="s">
        <v>213</v>
      </c>
      <c r="AI1" s="1" t="s">
        <v>213</v>
      </c>
      <c r="AJ1" s="1" t="s">
        <v>213</v>
      </c>
      <c r="AK1" s="1"/>
      <c r="AL1" s="1"/>
      <c r="AM1" s="1" t="s">
        <v>213</v>
      </c>
      <c r="AN1" s="1" t="s">
        <v>213</v>
      </c>
      <c r="AO1" s="1" t="s">
        <v>213</v>
      </c>
      <c r="AP1" s="1" t="s">
        <v>213</v>
      </c>
      <c r="AQ1" s="1" t="s">
        <v>213</v>
      </c>
      <c r="AR1" s="1"/>
      <c r="AS1" s="1"/>
      <c r="AT1" s="1" t="s">
        <v>213</v>
      </c>
      <c r="AU1" s="1" t="s">
        <v>213</v>
      </c>
      <c r="AV1" s="1" t="s">
        <v>213</v>
      </c>
      <c r="AW1" s="1" t="s">
        <v>213</v>
      </c>
      <c r="AX1" s="1" t="s">
        <v>213</v>
      </c>
      <c r="AY1" s="1"/>
      <c r="AZ1" s="1"/>
      <c r="BA1" s="1" t="s">
        <v>213</v>
      </c>
      <c r="BB1" s="1" t="s">
        <v>213</v>
      </c>
      <c r="BC1" s="1" t="s">
        <v>213</v>
      </c>
      <c r="BD1" s="1" t="s">
        <v>213</v>
      </c>
      <c r="BE1" s="1" t="s">
        <v>213</v>
      </c>
      <c r="BF1" s="1"/>
      <c r="BG1" s="1"/>
      <c r="BH1" s="1" t="s">
        <v>213</v>
      </c>
      <c r="BI1" s="1" t="s">
        <v>213</v>
      </c>
      <c r="BJ1" s="1" t="s">
        <v>213</v>
      </c>
      <c r="BK1" s="1" t="s">
        <v>213</v>
      </c>
      <c r="BL1" s="1" t="s">
        <v>213</v>
      </c>
      <c r="BM1" s="12"/>
      <c r="BN1" s="12"/>
      <c r="BQ1" s="356" t="s">
        <v>213</v>
      </c>
      <c r="BR1" s="357"/>
      <c r="BS1" s="357"/>
      <c r="BT1" s="357"/>
      <c r="BU1" s="357"/>
      <c r="BV1" s="357"/>
    </row>
    <row r="2" spans="1:74" ht="42.75" customHeight="1" thickTop="1" thickBot="1" x14ac:dyDescent="0.3">
      <c r="A2" s="1" t="s">
        <v>0</v>
      </c>
      <c r="B2" s="29"/>
      <c r="C2" s="1" t="s">
        <v>1</v>
      </c>
      <c r="D2" s="1"/>
      <c r="E2" s="1" t="s">
        <v>214</v>
      </c>
      <c r="F2" s="1" t="s">
        <v>214</v>
      </c>
      <c r="G2" s="324" t="s">
        <v>214</v>
      </c>
      <c r="H2" s="1" t="s">
        <v>214</v>
      </c>
      <c r="I2" s="1" t="s">
        <v>214</v>
      </c>
      <c r="J2" s="1"/>
      <c r="K2" s="1" t="s">
        <v>220</v>
      </c>
      <c r="L2" s="1" t="s">
        <v>220</v>
      </c>
      <c r="M2" s="1" t="s">
        <v>220</v>
      </c>
      <c r="N2" s="1" t="s">
        <v>220</v>
      </c>
      <c r="O2" s="1" t="s">
        <v>220</v>
      </c>
      <c r="P2" s="1"/>
      <c r="Q2" s="1"/>
      <c r="R2" s="1" t="s">
        <v>221</v>
      </c>
      <c r="S2" s="1" t="s">
        <v>221</v>
      </c>
      <c r="T2" s="1" t="s">
        <v>221</v>
      </c>
      <c r="U2" s="1" t="s">
        <v>221</v>
      </c>
      <c r="V2" s="1" t="s">
        <v>221</v>
      </c>
      <c r="W2" s="1"/>
      <c r="X2" s="1"/>
      <c r="Y2" s="1" t="s">
        <v>222</v>
      </c>
      <c r="Z2" s="1" t="s">
        <v>222</v>
      </c>
      <c r="AA2" s="1" t="s">
        <v>222</v>
      </c>
      <c r="AB2" s="1" t="s">
        <v>222</v>
      </c>
      <c r="AC2" s="1" t="s">
        <v>222</v>
      </c>
      <c r="AD2" s="1"/>
      <c r="AE2" s="1"/>
      <c r="AF2" s="1" t="s">
        <v>223</v>
      </c>
      <c r="AG2" s="1" t="s">
        <v>223</v>
      </c>
      <c r="AH2" s="1" t="s">
        <v>223</v>
      </c>
      <c r="AI2" s="1" t="s">
        <v>223</v>
      </c>
      <c r="AJ2" s="1" t="s">
        <v>223</v>
      </c>
      <c r="AK2" s="1"/>
      <c r="AL2" s="1"/>
      <c r="AM2" s="1" t="s">
        <v>224</v>
      </c>
      <c r="AN2" s="1" t="s">
        <v>224</v>
      </c>
      <c r="AO2" s="1" t="s">
        <v>224</v>
      </c>
      <c r="AP2" s="1" t="s">
        <v>224</v>
      </c>
      <c r="AQ2" s="1" t="s">
        <v>224</v>
      </c>
      <c r="AR2" s="1"/>
      <c r="AS2" s="1"/>
      <c r="AT2" s="1" t="s">
        <v>225</v>
      </c>
      <c r="AU2" s="1" t="s">
        <v>225</v>
      </c>
      <c r="AV2" s="1" t="s">
        <v>225</v>
      </c>
      <c r="AW2" s="1" t="s">
        <v>225</v>
      </c>
      <c r="AX2" s="1" t="s">
        <v>225</v>
      </c>
      <c r="AY2" s="1"/>
      <c r="AZ2" s="1"/>
      <c r="BA2" s="1" t="s">
        <v>226</v>
      </c>
      <c r="BB2" s="1" t="s">
        <v>226</v>
      </c>
      <c r="BC2" s="1" t="s">
        <v>226</v>
      </c>
      <c r="BD2" s="1" t="s">
        <v>226</v>
      </c>
      <c r="BE2" s="1" t="s">
        <v>226</v>
      </c>
      <c r="BF2" s="1"/>
      <c r="BG2" s="1"/>
      <c r="BH2" s="1" t="s">
        <v>227</v>
      </c>
      <c r="BI2" s="1" t="s">
        <v>227</v>
      </c>
      <c r="BJ2" s="1" t="s">
        <v>227</v>
      </c>
      <c r="BK2" s="1" t="s">
        <v>227</v>
      </c>
      <c r="BL2" s="1" t="s">
        <v>227</v>
      </c>
      <c r="BM2" s="12"/>
      <c r="BN2" s="12"/>
      <c r="BQ2" s="354" t="s">
        <v>214</v>
      </c>
      <c r="BR2" s="355"/>
      <c r="BS2" s="355"/>
      <c r="BT2" s="355"/>
      <c r="BU2" s="355"/>
      <c r="BV2" s="355"/>
    </row>
    <row r="3" spans="1:74" ht="39.950000000000003" customHeight="1" thickTop="1" thickBot="1" x14ac:dyDescent="0.3">
      <c r="A3" s="1" t="s">
        <v>0</v>
      </c>
      <c r="B3" s="29"/>
      <c r="C3" s="1" t="s">
        <v>1</v>
      </c>
      <c r="D3" s="98" t="s">
        <v>853</v>
      </c>
      <c r="E3" s="2" t="s">
        <v>215</v>
      </c>
      <c r="F3" s="2" t="s">
        <v>216</v>
      </c>
      <c r="G3" s="2" t="s">
        <v>217</v>
      </c>
      <c r="H3" s="2" t="s">
        <v>218</v>
      </c>
      <c r="I3" s="2" t="s">
        <v>219</v>
      </c>
      <c r="J3" s="2"/>
      <c r="K3" s="2" t="s">
        <v>215</v>
      </c>
      <c r="L3" s="2" t="s">
        <v>216</v>
      </c>
      <c r="M3" s="2" t="s">
        <v>217</v>
      </c>
      <c r="N3" s="2" t="s">
        <v>218</v>
      </c>
      <c r="O3" s="2" t="s">
        <v>219</v>
      </c>
      <c r="P3" s="2" t="s">
        <v>1116</v>
      </c>
      <c r="Q3" s="2" t="s">
        <v>1117</v>
      </c>
      <c r="R3" s="2" t="s">
        <v>215</v>
      </c>
      <c r="S3" s="2" t="s">
        <v>216</v>
      </c>
      <c r="T3" s="2" t="s">
        <v>217</v>
      </c>
      <c r="U3" s="2" t="s">
        <v>218</v>
      </c>
      <c r="V3" s="2" t="s">
        <v>219</v>
      </c>
      <c r="W3" s="2" t="s">
        <v>1116</v>
      </c>
      <c r="X3" s="2" t="s">
        <v>1117</v>
      </c>
      <c r="Y3" s="2" t="s">
        <v>215</v>
      </c>
      <c r="Z3" s="2" t="s">
        <v>216</v>
      </c>
      <c r="AA3" s="2" t="s">
        <v>217</v>
      </c>
      <c r="AB3" s="2" t="s">
        <v>218</v>
      </c>
      <c r="AC3" s="2" t="s">
        <v>219</v>
      </c>
      <c r="AD3" s="2" t="s">
        <v>1116</v>
      </c>
      <c r="AE3" s="2" t="s">
        <v>1117</v>
      </c>
      <c r="AF3" s="2" t="s">
        <v>215</v>
      </c>
      <c r="AG3" s="2" t="s">
        <v>216</v>
      </c>
      <c r="AH3" s="2" t="s">
        <v>217</v>
      </c>
      <c r="AI3" s="2" t="s">
        <v>218</v>
      </c>
      <c r="AJ3" s="2" t="s">
        <v>219</v>
      </c>
      <c r="AK3" s="2" t="s">
        <v>1116</v>
      </c>
      <c r="AL3" s="2" t="s">
        <v>1117</v>
      </c>
      <c r="AM3" s="2" t="s">
        <v>215</v>
      </c>
      <c r="AN3" s="2" t="s">
        <v>216</v>
      </c>
      <c r="AO3" s="2" t="s">
        <v>217</v>
      </c>
      <c r="AP3" s="2" t="s">
        <v>218</v>
      </c>
      <c r="AQ3" s="2" t="s">
        <v>219</v>
      </c>
      <c r="AR3" s="2" t="s">
        <v>1116</v>
      </c>
      <c r="AS3" s="2" t="s">
        <v>1117</v>
      </c>
      <c r="AT3" s="2" t="s">
        <v>215</v>
      </c>
      <c r="AU3" s="2" t="s">
        <v>216</v>
      </c>
      <c r="AV3" s="2" t="s">
        <v>217</v>
      </c>
      <c r="AW3" s="2" t="s">
        <v>218</v>
      </c>
      <c r="AX3" s="2" t="s">
        <v>219</v>
      </c>
      <c r="AY3" s="2" t="s">
        <v>1116</v>
      </c>
      <c r="AZ3" s="2" t="s">
        <v>1117</v>
      </c>
      <c r="BA3" s="2" t="s">
        <v>215</v>
      </c>
      <c r="BB3" s="2" t="s">
        <v>216</v>
      </c>
      <c r="BC3" s="2" t="s">
        <v>217</v>
      </c>
      <c r="BD3" s="2" t="s">
        <v>218</v>
      </c>
      <c r="BE3" s="2" t="s">
        <v>219</v>
      </c>
      <c r="BF3" s="2" t="s">
        <v>1116</v>
      </c>
      <c r="BG3" s="2" t="s">
        <v>1117</v>
      </c>
      <c r="BH3" s="2" t="s">
        <v>215</v>
      </c>
      <c r="BI3" s="2" t="s">
        <v>216</v>
      </c>
      <c r="BJ3" s="2" t="s">
        <v>217</v>
      </c>
      <c r="BK3" s="2" t="s">
        <v>218</v>
      </c>
      <c r="BL3" s="2" t="s">
        <v>219</v>
      </c>
      <c r="BM3" s="2" t="s">
        <v>1116</v>
      </c>
      <c r="BN3" s="2" t="s">
        <v>1117</v>
      </c>
      <c r="BO3" s="2" t="s">
        <v>1118</v>
      </c>
      <c r="BQ3" s="110" t="s">
        <v>215</v>
      </c>
      <c r="BR3" s="110" t="s">
        <v>216</v>
      </c>
      <c r="BS3" s="325" t="s">
        <v>217</v>
      </c>
      <c r="BT3" s="110" t="s">
        <v>218</v>
      </c>
      <c r="BU3" s="110" t="s">
        <v>219</v>
      </c>
      <c r="BV3" s="110" t="s">
        <v>2</v>
      </c>
    </row>
    <row r="4" spans="1:74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0</v>
      </c>
      <c r="F4" s="4">
        <v>0</v>
      </c>
      <c r="G4" s="4">
        <v>1</v>
      </c>
      <c r="H4" s="4">
        <v>0</v>
      </c>
      <c r="I4" s="4">
        <v>0</v>
      </c>
      <c r="J4" s="3" t="s">
        <v>1019</v>
      </c>
      <c r="K4" s="4">
        <v>1</v>
      </c>
      <c r="L4" s="4">
        <v>0</v>
      </c>
      <c r="M4" s="4">
        <v>0</v>
      </c>
      <c r="N4" s="4">
        <v>0</v>
      </c>
      <c r="O4" s="4">
        <v>0</v>
      </c>
      <c r="P4" s="3" t="s">
        <v>1021</v>
      </c>
      <c r="Q4" s="3" t="s">
        <v>1021</v>
      </c>
      <c r="R4" s="4">
        <v>1</v>
      </c>
      <c r="S4" s="4">
        <v>0</v>
      </c>
      <c r="T4" s="4">
        <v>0</v>
      </c>
      <c r="U4" s="4">
        <v>0</v>
      </c>
      <c r="V4" s="4">
        <v>0</v>
      </c>
      <c r="W4" s="3" t="s">
        <v>1021</v>
      </c>
      <c r="X4" s="3" t="s">
        <v>1021</v>
      </c>
      <c r="Y4" s="4">
        <v>1</v>
      </c>
      <c r="Z4" s="4">
        <v>0</v>
      </c>
      <c r="AA4" s="4">
        <v>0</v>
      </c>
      <c r="AB4" s="4">
        <v>0</v>
      </c>
      <c r="AC4" s="4">
        <v>0</v>
      </c>
      <c r="AD4" s="3" t="s">
        <v>1021</v>
      </c>
      <c r="AE4" s="3" t="s">
        <v>1021</v>
      </c>
      <c r="AF4" s="4">
        <v>1</v>
      </c>
      <c r="AG4" s="4">
        <v>0</v>
      </c>
      <c r="AH4" s="4">
        <v>0</v>
      </c>
      <c r="AI4" s="4">
        <v>0</v>
      </c>
      <c r="AJ4" s="4">
        <v>0</v>
      </c>
      <c r="AK4" s="3" t="s">
        <v>1021</v>
      </c>
      <c r="AL4" s="3" t="s">
        <v>1021</v>
      </c>
      <c r="AM4" s="4">
        <v>1</v>
      </c>
      <c r="AN4" s="4">
        <v>0</v>
      </c>
      <c r="AO4" s="4">
        <v>0</v>
      </c>
      <c r="AP4" s="4">
        <v>0</v>
      </c>
      <c r="AQ4" s="4">
        <v>0</v>
      </c>
      <c r="AR4" s="3" t="s">
        <v>1021</v>
      </c>
      <c r="AS4" s="3" t="s">
        <v>1021</v>
      </c>
      <c r="AT4" s="4">
        <v>0</v>
      </c>
      <c r="AU4" s="4">
        <v>0</v>
      </c>
      <c r="AV4" s="4">
        <v>1</v>
      </c>
      <c r="AW4" s="4">
        <v>0</v>
      </c>
      <c r="AX4" s="4">
        <v>0</v>
      </c>
      <c r="AY4" s="3" t="s">
        <v>1022</v>
      </c>
      <c r="AZ4" s="3" t="s">
        <v>1023</v>
      </c>
      <c r="BA4" s="4">
        <v>0</v>
      </c>
      <c r="BB4" s="4">
        <v>0</v>
      </c>
      <c r="BC4" s="4">
        <v>0</v>
      </c>
      <c r="BD4" s="4">
        <v>0</v>
      </c>
      <c r="BE4" s="4">
        <v>1</v>
      </c>
      <c r="BF4" s="3" t="s">
        <v>1024</v>
      </c>
      <c r="BG4" s="3" t="s">
        <v>1025</v>
      </c>
      <c r="BH4" s="4">
        <v>1</v>
      </c>
      <c r="BI4" s="4">
        <v>0</v>
      </c>
      <c r="BJ4" s="4">
        <v>0</v>
      </c>
      <c r="BK4" s="4">
        <v>0</v>
      </c>
      <c r="BL4" s="4">
        <v>0</v>
      </c>
      <c r="BM4" s="3" t="s">
        <v>1021</v>
      </c>
      <c r="BN4" s="3" t="s">
        <v>1021</v>
      </c>
      <c r="BO4" s="3" t="s">
        <v>1026</v>
      </c>
      <c r="BQ4" s="166">
        <v>0</v>
      </c>
      <c r="BR4" s="166">
        <v>0</v>
      </c>
      <c r="BS4" s="166">
        <v>1</v>
      </c>
      <c r="BT4" s="166">
        <v>0</v>
      </c>
      <c r="BU4" s="166">
        <v>0</v>
      </c>
      <c r="BV4" s="166">
        <v>1</v>
      </c>
    </row>
    <row r="5" spans="1:74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4">
        <v>1</v>
      </c>
      <c r="J5" s="3" t="s">
        <v>1019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3" t="s">
        <v>1021</v>
      </c>
      <c r="Q5" s="3" t="s">
        <v>1021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3" t="s">
        <v>1021</v>
      </c>
      <c r="X5" s="3" t="s">
        <v>1021</v>
      </c>
      <c r="Y5" s="4">
        <v>0</v>
      </c>
      <c r="Z5" s="4">
        <v>0</v>
      </c>
      <c r="AA5" s="4">
        <v>1</v>
      </c>
      <c r="AB5" s="4">
        <v>0</v>
      </c>
      <c r="AC5" s="4">
        <v>0</v>
      </c>
      <c r="AD5" s="3" t="s">
        <v>1027</v>
      </c>
      <c r="AE5" s="3" t="s">
        <v>1028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3" t="s">
        <v>1021</v>
      </c>
      <c r="AL5" s="3" t="s">
        <v>1021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3" t="s">
        <v>1021</v>
      </c>
      <c r="AS5" s="3" t="s">
        <v>1021</v>
      </c>
      <c r="AT5" s="4">
        <v>0</v>
      </c>
      <c r="AU5" s="4">
        <v>0</v>
      </c>
      <c r="AV5" s="4">
        <v>0</v>
      </c>
      <c r="AW5" s="4">
        <v>0</v>
      </c>
      <c r="AX5" s="4">
        <v>1</v>
      </c>
      <c r="AY5" s="3" t="s">
        <v>1029</v>
      </c>
      <c r="AZ5" s="3" t="s">
        <v>1030</v>
      </c>
      <c r="BA5" s="4">
        <v>0</v>
      </c>
      <c r="BB5" s="4">
        <v>0</v>
      </c>
      <c r="BC5" s="4">
        <v>1</v>
      </c>
      <c r="BD5" s="4">
        <v>0</v>
      </c>
      <c r="BE5" s="4">
        <v>0</v>
      </c>
      <c r="BF5" s="3" t="s">
        <v>1021</v>
      </c>
      <c r="BG5" s="3" t="s">
        <v>1031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3" t="s">
        <v>1021</v>
      </c>
      <c r="BN5" s="3" t="s">
        <v>1021</v>
      </c>
      <c r="BO5" s="3" t="s">
        <v>1026</v>
      </c>
      <c r="BQ5" s="166">
        <v>0</v>
      </c>
      <c r="BR5" s="166">
        <v>0</v>
      </c>
      <c r="BS5" s="166">
        <v>0</v>
      </c>
      <c r="BT5" s="166">
        <v>0</v>
      </c>
      <c r="BU5" s="166">
        <v>1</v>
      </c>
      <c r="BV5" s="166">
        <v>1</v>
      </c>
    </row>
    <row r="6" spans="1:74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0</v>
      </c>
      <c r="F6" s="4">
        <v>0</v>
      </c>
      <c r="G6" s="4">
        <v>1</v>
      </c>
      <c r="H6" s="4">
        <v>0</v>
      </c>
      <c r="I6" s="4">
        <v>0</v>
      </c>
      <c r="J6" s="3" t="s">
        <v>1020</v>
      </c>
      <c r="K6" s="4">
        <v>1</v>
      </c>
      <c r="L6" s="4">
        <v>0</v>
      </c>
      <c r="M6" s="4">
        <v>0</v>
      </c>
      <c r="N6" s="4">
        <v>0</v>
      </c>
      <c r="O6" s="4">
        <v>0</v>
      </c>
      <c r="P6" s="3" t="s">
        <v>1021</v>
      </c>
      <c r="Q6" s="3" t="s">
        <v>1021</v>
      </c>
      <c r="R6" s="4">
        <v>0</v>
      </c>
      <c r="S6" s="4">
        <v>0</v>
      </c>
      <c r="T6" s="4">
        <v>1</v>
      </c>
      <c r="U6" s="4">
        <v>0</v>
      </c>
      <c r="V6" s="4">
        <v>0</v>
      </c>
      <c r="W6" s="3" t="s">
        <v>1032</v>
      </c>
      <c r="X6" s="3" t="s">
        <v>1033</v>
      </c>
      <c r="Y6" s="4">
        <v>0</v>
      </c>
      <c r="Z6" s="4">
        <v>0</v>
      </c>
      <c r="AA6" s="4">
        <v>1</v>
      </c>
      <c r="AB6" s="4">
        <v>0</v>
      </c>
      <c r="AC6" s="4">
        <v>0</v>
      </c>
      <c r="AD6" s="3" t="s">
        <v>1034</v>
      </c>
      <c r="AE6" s="3" t="s">
        <v>1035</v>
      </c>
      <c r="AF6" s="4">
        <v>1</v>
      </c>
      <c r="AG6" s="4">
        <v>0</v>
      </c>
      <c r="AH6" s="4">
        <v>0</v>
      </c>
      <c r="AI6" s="4">
        <v>0</v>
      </c>
      <c r="AJ6" s="4">
        <v>0</v>
      </c>
      <c r="AK6" s="3" t="s">
        <v>1021</v>
      </c>
      <c r="AL6" s="3" t="s">
        <v>1021</v>
      </c>
      <c r="AM6" s="4">
        <v>1</v>
      </c>
      <c r="AN6" s="4">
        <v>0</v>
      </c>
      <c r="AO6" s="4">
        <v>0</v>
      </c>
      <c r="AP6" s="4">
        <v>0</v>
      </c>
      <c r="AQ6" s="4">
        <v>0</v>
      </c>
      <c r="AR6" s="3" t="s">
        <v>1021</v>
      </c>
      <c r="AS6" s="3" t="s">
        <v>1021</v>
      </c>
      <c r="AT6" s="4">
        <v>0</v>
      </c>
      <c r="AU6" s="4">
        <v>0</v>
      </c>
      <c r="AV6" s="4">
        <v>1</v>
      </c>
      <c r="AW6" s="4">
        <v>0</v>
      </c>
      <c r="AX6" s="4">
        <v>0</v>
      </c>
      <c r="AY6" s="3" t="s">
        <v>1036</v>
      </c>
      <c r="AZ6" s="3" t="s">
        <v>1037</v>
      </c>
      <c r="BA6" s="4">
        <v>0</v>
      </c>
      <c r="BB6" s="4">
        <v>0</v>
      </c>
      <c r="BC6" s="4">
        <v>1</v>
      </c>
      <c r="BD6" s="4">
        <v>0</v>
      </c>
      <c r="BE6" s="4">
        <v>0</v>
      </c>
      <c r="BF6" s="3" t="s">
        <v>1038</v>
      </c>
      <c r="BG6" s="3" t="s">
        <v>1039</v>
      </c>
      <c r="BH6" s="4">
        <v>1</v>
      </c>
      <c r="BI6" s="4">
        <v>0</v>
      </c>
      <c r="BJ6" s="4">
        <v>0</v>
      </c>
      <c r="BK6" s="4">
        <v>0</v>
      </c>
      <c r="BL6" s="4">
        <v>0</v>
      </c>
      <c r="BM6" s="3" t="s">
        <v>1021</v>
      </c>
      <c r="BN6" s="3" t="s">
        <v>1021</v>
      </c>
      <c r="BO6" s="3" t="s">
        <v>1026</v>
      </c>
      <c r="BQ6" s="166">
        <v>0</v>
      </c>
      <c r="BR6" s="166">
        <v>0</v>
      </c>
      <c r="BS6" s="166">
        <v>1</v>
      </c>
      <c r="BT6" s="166">
        <v>0</v>
      </c>
      <c r="BU6" s="166">
        <v>0</v>
      </c>
      <c r="BV6" s="166">
        <v>1</v>
      </c>
    </row>
    <row r="7" spans="1:74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3" t="s">
        <v>1020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3" t="s">
        <v>1021</v>
      </c>
      <c r="Q7" s="3" t="s">
        <v>1021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3" t="s">
        <v>1021</v>
      </c>
      <c r="X7" s="3" t="s">
        <v>1021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3" t="s">
        <v>1021</v>
      </c>
      <c r="AE7" s="3" t="s">
        <v>1021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3" t="s">
        <v>1021</v>
      </c>
      <c r="AL7" s="3" t="s">
        <v>1021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3" t="s">
        <v>1021</v>
      </c>
      <c r="AS7" s="3" t="s">
        <v>1021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3" t="s">
        <v>1021</v>
      </c>
      <c r="AZ7" s="3" t="s">
        <v>1021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3" t="s">
        <v>1021</v>
      </c>
      <c r="BG7" s="3" t="s">
        <v>1021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3" t="s">
        <v>1021</v>
      </c>
      <c r="BN7" s="3" t="s">
        <v>1021</v>
      </c>
      <c r="BO7" s="3" t="s">
        <v>1026</v>
      </c>
      <c r="BQ7" s="166">
        <v>0</v>
      </c>
      <c r="BR7" s="166">
        <v>0</v>
      </c>
      <c r="BS7" s="166">
        <v>0</v>
      </c>
      <c r="BT7" s="166">
        <v>0</v>
      </c>
      <c r="BU7" s="166">
        <v>0</v>
      </c>
      <c r="BV7" s="166">
        <v>0</v>
      </c>
    </row>
    <row r="8" spans="1:74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0</v>
      </c>
      <c r="F8" s="4">
        <v>0</v>
      </c>
      <c r="G8" s="4">
        <v>1</v>
      </c>
      <c r="H8" s="4">
        <v>0</v>
      </c>
      <c r="I8" s="4">
        <v>0</v>
      </c>
      <c r="J8" s="3" t="s">
        <v>1019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3" t="s">
        <v>1021</v>
      </c>
      <c r="Q8" s="3" t="s">
        <v>1021</v>
      </c>
      <c r="R8" s="4">
        <v>1</v>
      </c>
      <c r="S8" s="4">
        <v>0</v>
      </c>
      <c r="T8" s="4">
        <v>0</v>
      </c>
      <c r="U8" s="4">
        <v>0</v>
      </c>
      <c r="V8" s="4">
        <v>0</v>
      </c>
      <c r="W8" s="3" t="s">
        <v>1021</v>
      </c>
      <c r="X8" s="3" t="s">
        <v>1021</v>
      </c>
      <c r="Y8" s="4">
        <v>0</v>
      </c>
      <c r="Z8" s="4">
        <v>0</v>
      </c>
      <c r="AA8" s="4">
        <v>1</v>
      </c>
      <c r="AB8" s="4">
        <v>0</v>
      </c>
      <c r="AC8" s="4">
        <v>0</v>
      </c>
      <c r="AD8" s="3" t="s">
        <v>1040</v>
      </c>
      <c r="AE8" s="3" t="s">
        <v>1041</v>
      </c>
      <c r="AF8" s="4">
        <v>0</v>
      </c>
      <c r="AG8" s="4">
        <v>0</v>
      </c>
      <c r="AH8" s="4">
        <v>1</v>
      </c>
      <c r="AI8" s="4">
        <v>0</v>
      </c>
      <c r="AJ8" s="4">
        <v>0</v>
      </c>
      <c r="AK8" s="3" t="s">
        <v>1042</v>
      </c>
      <c r="AL8" s="3" t="s">
        <v>1043</v>
      </c>
      <c r="AM8" s="4">
        <v>1</v>
      </c>
      <c r="AN8" s="4">
        <v>0</v>
      </c>
      <c r="AO8" s="4">
        <v>0</v>
      </c>
      <c r="AP8" s="4">
        <v>0</v>
      </c>
      <c r="AQ8" s="4">
        <v>0</v>
      </c>
      <c r="AR8" s="3" t="s">
        <v>1021</v>
      </c>
      <c r="AS8" s="3" t="s">
        <v>1021</v>
      </c>
      <c r="AT8" s="4">
        <v>0</v>
      </c>
      <c r="AU8" s="4">
        <v>0</v>
      </c>
      <c r="AV8" s="4">
        <v>1</v>
      </c>
      <c r="AW8" s="4">
        <v>0</v>
      </c>
      <c r="AX8" s="4">
        <v>0</v>
      </c>
      <c r="AY8" s="3" t="s">
        <v>1044</v>
      </c>
      <c r="AZ8" s="3" t="s">
        <v>1045</v>
      </c>
      <c r="BA8" s="4">
        <v>0</v>
      </c>
      <c r="BB8" s="4">
        <v>0</v>
      </c>
      <c r="BC8" s="4">
        <v>1</v>
      </c>
      <c r="BD8" s="4">
        <v>0</v>
      </c>
      <c r="BE8" s="4">
        <v>0</v>
      </c>
      <c r="BF8" s="3" t="s">
        <v>1046</v>
      </c>
      <c r="BG8" s="3" t="s">
        <v>1047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3" t="s">
        <v>1048</v>
      </c>
      <c r="BN8" s="3" t="s">
        <v>1049</v>
      </c>
      <c r="BO8" s="3" t="s">
        <v>1050</v>
      </c>
      <c r="BQ8" s="166">
        <v>0</v>
      </c>
      <c r="BR8" s="166">
        <v>0</v>
      </c>
      <c r="BS8" s="166">
        <v>1</v>
      </c>
      <c r="BT8" s="166">
        <v>0</v>
      </c>
      <c r="BU8" s="166">
        <v>0</v>
      </c>
      <c r="BV8" s="166">
        <v>1</v>
      </c>
    </row>
    <row r="9" spans="1:74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3" t="s">
        <v>1019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3" t="s">
        <v>1021</v>
      </c>
      <c r="Q9" s="3" t="s">
        <v>1021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3" t="s">
        <v>1021</v>
      </c>
      <c r="X9" s="3" t="s">
        <v>1021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3" t="s">
        <v>1021</v>
      </c>
      <c r="AE9" s="3" t="s">
        <v>1021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3" t="s">
        <v>1021</v>
      </c>
      <c r="AL9" s="3" t="s">
        <v>1021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3" t="s">
        <v>1021</v>
      </c>
      <c r="AS9" s="3" t="s">
        <v>1021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3" t="s">
        <v>1021</v>
      </c>
      <c r="AZ9" s="3" t="s">
        <v>1021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3" t="s">
        <v>1051</v>
      </c>
      <c r="BG9" s="3" t="s">
        <v>1052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3" t="s">
        <v>1021</v>
      </c>
      <c r="BN9" s="3" t="s">
        <v>1021</v>
      </c>
      <c r="BO9" s="3" t="s">
        <v>1026</v>
      </c>
      <c r="BQ9" s="166">
        <v>0</v>
      </c>
      <c r="BR9" s="166">
        <v>0</v>
      </c>
      <c r="BS9" s="166">
        <v>1</v>
      </c>
      <c r="BT9" s="166">
        <v>0</v>
      </c>
      <c r="BU9" s="166">
        <v>0</v>
      </c>
      <c r="BV9" s="166">
        <v>1</v>
      </c>
    </row>
    <row r="10" spans="1:74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3" t="s">
        <v>1019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3" t="s">
        <v>1021</v>
      </c>
      <c r="Q10" s="3" t="s">
        <v>1021</v>
      </c>
      <c r="R10" s="4">
        <v>1</v>
      </c>
      <c r="S10" s="4">
        <v>0</v>
      </c>
      <c r="T10" s="4">
        <v>0</v>
      </c>
      <c r="U10" s="4">
        <v>0</v>
      </c>
      <c r="V10" s="4">
        <v>0</v>
      </c>
      <c r="W10" s="3" t="s">
        <v>1021</v>
      </c>
      <c r="X10" s="3" t="s">
        <v>1021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3" t="s">
        <v>1027</v>
      </c>
      <c r="AE10" s="3" t="s">
        <v>1028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3" t="s">
        <v>1021</v>
      </c>
      <c r="AL10" s="3" t="s">
        <v>1021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3" t="s">
        <v>1021</v>
      </c>
      <c r="AS10" s="3" t="s">
        <v>1021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3" t="s">
        <v>1021</v>
      </c>
      <c r="AZ10" s="3" t="s">
        <v>1021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3" t="s">
        <v>1053</v>
      </c>
      <c r="BG10" s="3" t="s">
        <v>1054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3" t="s">
        <v>1021</v>
      </c>
      <c r="BN10" s="3" t="s">
        <v>1021</v>
      </c>
      <c r="BO10" s="3" t="s">
        <v>1026</v>
      </c>
      <c r="BQ10" s="166">
        <v>0</v>
      </c>
      <c r="BR10" s="166">
        <v>0</v>
      </c>
      <c r="BS10" s="166">
        <v>1</v>
      </c>
      <c r="BT10" s="166">
        <v>0</v>
      </c>
      <c r="BU10" s="166">
        <v>0</v>
      </c>
      <c r="BV10" s="166">
        <v>1</v>
      </c>
    </row>
    <row r="11" spans="1:74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3" t="s">
        <v>1019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3" t="s">
        <v>1021</v>
      </c>
      <c r="Q11" s="3" t="s">
        <v>1021</v>
      </c>
      <c r="R11" s="4">
        <v>1</v>
      </c>
      <c r="S11" s="4">
        <v>0</v>
      </c>
      <c r="T11" s="4">
        <v>0</v>
      </c>
      <c r="U11" s="4">
        <v>0</v>
      </c>
      <c r="V11" s="4">
        <v>0</v>
      </c>
      <c r="W11" s="3" t="s">
        <v>1021</v>
      </c>
      <c r="X11" s="3" t="s">
        <v>1021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3" t="s">
        <v>1055</v>
      </c>
      <c r="AE11" s="3" t="s">
        <v>1056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3" t="s">
        <v>1021</v>
      </c>
      <c r="AL11" s="3" t="s">
        <v>1021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3" t="s">
        <v>1021</v>
      </c>
      <c r="AS11" s="3" t="s">
        <v>1021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3" t="s">
        <v>1021</v>
      </c>
      <c r="AZ11" s="3" t="s">
        <v>1021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3" t="s">
        <v>1021</v>
      </c>
      <c r="BG11" s="3" t="s">
        <v>1021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3" t="s">
        <v>1021</v>
      </c>
      <c r="BN11" s="3" t="s">
        <v>1021</v>
      </c>
      <c r="BO11" s="3" t="s">
        <v>1026</v>
      </c>
      <c r="BQ11" s="166">
        <v>0</v>
      </c>
      <c r="BR11" s="166">
        <v>1</v>
      </c>
      <c r="BS11" s="166">
        <v>0</v>
      </c>
      <c r="BT11" s="166">
        <v>0</v>
      </c>
      <c r="BU11" s="166">
        <v>0</v>
      </c>
      <c r="BV11" s="166">
        <v>1</v>
      </c>
    </row>
    <row r="12" spans="1:74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3" t="s">
        <v>1019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3" t="s">
        <v>1021</v>
      </c>
      <c r="Q12" s="3" t="s">
        <v>1021</v>
      </c>
      <c r="R12" s="4">
        <v>0</v>
      </c>
      <c r="S12" s="4">
        <v>0</v>
      </c>
      <c r="T12" s="4">
        <v>1</v>
      </c>
      <c r="U12" s="4">
        <v>0</v>
      </c>
      <c r="V12" s="4">
        <v>0</v>
      </c>
      <c r="W12" s="3" t="s">
        <v>1057</v>
      </c>
      <c r="X12" s="3" t="s">
        <v>1058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3" t="s">
        <v>1021</v>
      </c>
      <c r="AE12" s="3" t="s">
        <v>1021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3" t="s">
        <v>1021</v>
      </c>
      <c r="AL12" s="3" t="s">
        <v>1021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3" t="s">
        <v>1021</v>
      </c>
      <c r="AS12" s="3" t="s">
        <v>1021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3" t="s">
        <v>1057</v>
      </c>
      <c r="AZ12" s="3" t="s">
        <v>1058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3" t="s">
        <v>1059</v>
      </c>
      <c r="BG12" s="3" t="s">
        <v>1060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3" t="s">
        <v>1021</v>
      </c>
      <c r="BN12" s="3" t="s">
        <v>1021</v>
      </c>
      <c r="BO12" s="3" t="s">
        <v>1026</v>
      </c>
      <c r="BQ12" s="166">
        <v>0</v>
      </c>
      <c r="BR12" s="166">
        <v>0</v>
      </c>
      <c r="BS12" s="166">
        <v>1</v>
      </c>
      <c r="BT12" s="166">
        <v>0</v>
      </c>
      <c r="BU12" s="166">
        <v>0</v>
      </c>
      <c r="BV12" s="166">
        <v>1</v>
      </c>
    </row>
    <row r="13" spans="1:74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0</v>
      </c>
      <c r="F13" s="4">
        <v>0</v>
      </c>
      <c r="G13" s="4">
        <v>1</v>
      </c>
      <c r="H13" s="4">
        <v>0</v>
      </c>
      <c r="I13" s="4">
        <v>0</v>
      </c>
      <c r="J13" s="3" t="s">
        <v>1019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3" t="s">
        <v>1021</v>
      </c>
      <c r="Q13" s="3" t="s">
        <v>1021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3" t="s">
        <v>1021</v>
      </c>
      <c r="X13" s="3" t="s">
        <v>1021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3" t="s">
        <v>1021</v>
      </c>
      <c r="AE13" s="3" t="s">
        <v>1021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3" t="s">
        <v>1061</v>
      </c>
      <c r="AL13" s="3" t="s">
        <v>1062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3" t="s">
        <v>1021</v>
      </c>
      <c r="AS13" s="3" t="s">
        <v>1021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3" t="s">
        <v>1021</v>
      </c>
      <c r="AZ13" s="3" t="s">
        <v>1021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3" t="s">
        <v>1063</v>
      </c>
      <c r="BG13" s="3" t="s">
        <v>1021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3" t="s">
        <v>1021</v>
      </c>
      <c r="BN13" s="3" t="s">
        <v>1021</v>
      </c>
      <c r="BO13" s="3" t="s">
        <v>1026</v>
      </c>
      <c r="BQ13" s="166">
        <v>0</v>
      </c>
      <c r="BR13" s="166">
        <v>0</v>
      </c>
      <c r="BS13" s="166">
        <v>1</v>
      </c>
      <c r="BT13" s="166">
        <v>0</v>
      </c>
      <c r="BU13" s="166">
        <v>0</v>
      </c>
      <c r="BV13" s="166">
        <v>1</v>
      </c>
    </row>
    <row r="14" spans="1:74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3" t="s">
        <v>1019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3" t="s">
        <v>1021</v>
      </c>
      <c r="Q14" s="3" t="s">
        <v>1021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3" t="s">
        <v>1021</v>
      </c>
      <c r="X14" s="3" t="s">
        <v>1021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3" t="s">
        <v>1021</v>
      </c>
      <c r="AE14" s="3" t="s">
        <v>1021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3" t="s">
        <v>1021</v>
      </c>
      <c r="AL14" s="3" t="s">
        <v>1021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3" t="s">
        <v>1021</v>
      </c>
      <c r="AS14" s="3" t="s">
        <v>1021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3" t="s">
        <v>1064</v>
      </c>
      <c r="AZ14" s="3" t="s">
        <v>1065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3" t="s">
        <v>1021</v>
      </c>
      <c r="BG14" s="3" t="s">
        <v>1021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3" t="s">
        <v>1021</v>
      </c>
      <c r="BN14" s="3" t="s">
        <v>1021</v>
      </c>
      <c r="BO14" s="3" t="s">
        <v>1026</v>
      </c>
      <c r="BQ14" s="166">
        <v>0</v>
      </c>
      <c r="BR14" s="166">
        <v>0</v>
      </c>
      <c r="BS14" s="166">
        <v>1</v>
      </c>
      <c r="BT14" s="166">
        <v>0</v>
      </c>
      <c r="BU14" s="166">
        <v>0</v>
      </c>
      <c r="BV14" s="166">
        <v>1</v>
      </c>
    </row>
    <row r="15" spans="1:74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3" t="s">
        <v>1019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3" t="s">
        <v>1021</v>
      </c>
      <c r="Q15" s="3" t="s">
        <v>1021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3" t="s">
        <v>1021</v>
      </c>
      <c r="X15" s="3" t="s">
        <v>1021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3" t="s">
        <v>1021</v>
      </c>
      <c r="AE15" s="3" t="s">
        <v>1021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3" t="s">
        <v>1021</v>
      </c>
      <c r="AL15" s="3" t="s">
        <v>1021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3" t="s">
        <v>1021</v>
      </c>
      <c r="AS15" s="3" t="s">
        <v>1021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3" t="s">
        <v>1021</v>
      </c>
      <c r="AZ15" s="3" t="s">
        <v>1021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3" t="s">
        <v>1066</v>
      </c>
      <c r="BG15" s="3" t="s">
        <v>1021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3" t="s">
        <v>1021</v>
      </c>
      <c r="BN15" s="3" t="s">
        <v>1021</v>
      </c>
      <c r="BO15" s="3" t="s">
        <v>1026</v>
      </c>
      <c r="BQ15" s="166">
        <v>0</v>
      </c>
      <c r="BR15" s="166">
        <v>0</v>
      </c>
      <c r="BS15" s="166">
        <v>1</v>
      </c>
      <c r="BT15" s="166">
        <v>0</v>
      </c>
      <c r="BU15" s="166">
        <v>0</v>
      </c>
      <c r="BV15" s="166">
        <v>1</v>
      </c>
    </row>
    <row r="16" spans="1:74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3" t="s">
        <v>1019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3" t="s">
        <v>1021</v>
      </c>
      <c r="Q16" s="3" t="s">
        <v>1021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3" t="s">
        <v>1021</v>
      </c>
      <c r="X16" s="3" t="s">
        <v>1021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3" t="s">
        <v>1067</v>
      </c>
      <c r="AE16" s="3" t="s">
        <v>1068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3" t="s">
        <v>1069</v>
      </c>
      <c r="AL16" s="3" t="s">
        <v>1070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3" t="s">
        <v>1021</v>
      </c>
      <c r="AS16" s="3" t="s">
        <v>1021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3" t="s">
        <v>1021</v>
      </c>
      <c r="AZ16" s="3" t="s">
        <v>1021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3" t="s">
        <v>1021</v>
      </c>
      <c r="BG16" s="3" t="s">
        <v>1021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3" t="s">
        <v>1021</v>
      </c>
      <c r="BN16" s="3" t="s">
        <v>1021</v>
      </c>
      <c r="BO16" s="3" t="s">
        <v>1026</v>
      </c>
      <c r="BQ16" s="166">
        <v>0</v>
      </c>
      <c r="BR16" s="166">
        <v>0</v>
      </c>
      <c r="BS16" s="166">
        <v>0</v>
      </c>
      <c r="BT16" s="166">
        <v>1</v>
      </c>
      <c r="BU16" s="166">
        <v>0</v>
      </c>
      <c r="BV16" s="166">
        <v>1</v>
      </c>
    </row>
    <row r="17" spans="1:74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3" t="s">
        <v>1019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3" t="s">
        <v>1021</v>
      </c>
      <c r="Q17" s="3" t="s">
        <v>1021</v>
      </c>
      <c r="R17" s="4">
        <v>1</v>
      </c>
      <c r="S17" s="4">
        <v>0</v>
      </c>
      <c r="T17" s="4">
        <v>0</v>
      </c>
      <c r="U17" s="4">
        <v>0</v>
      </c>
      <c r="V17" s="4">
        <v>0</v>
      </c>
      <c r="W17" s="3" t="s">
        <v>1021</v>
      </c>
      <c r="X17" s="3" t="s">
        <v>1021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3" t="s">
        <v>1021</v>
      </c>
      <c r="AE17" s="3" t="s">
        <v>1021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3" t="s">
        <v>1021</v>
      </c>
      <c r="AL17" s="3" t="s">
        <v>1021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3" t="s">
        <v>1021</v>
      </c>
      <c r="AS17" s="3" t="s">
        <v>1021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3" t="s">
        <v>1021</v>
      </c>
      <c r="AZ17" s="3" t="s">
        <v>1021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3" t="s">
        <v>1021</v>
      </c>
      <c r="BG17" s="3" t="s">
        <v>1021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3" t="s">
        <v>1021</v>
      </c>
      <c r="BN17" s="3" t="s">
        <v>1021</v>
      </c>
      <c r="BO17" s="3" t="s">
        <v>1026</v>
      </c>
      <c r="BQ17" s="166">
        <v>0</v>
      </c>
      <c r="BR17" s="166">
        <v>1</v>
      </c>
      <c r="BS17" s="166">
        <v>0</v>
      </c>
      <c r="BT17" s="166">
        <v>0</v>
      </c>
      <c r="BU17" s="166">
        <v>0</v>
      </c>
      <c r="BV17" s="166">
        <v>1</v>
      </c>
    </row>
    <row r="18" spans="1:74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3" t="s">
        <v>1020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3" t="s">
        <v>1021</v>
      </c>
      <c r="Q18" s="3" t="s">
        <v>1021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3" t="s">
        <v>1021</v>
      </c>
      <c r="X18" s="3" t="s">
        <v>1021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3" t="s">
        <v>1021</v>
      </c>
      <c r="AE18" s="3" t="s">
        <v>1021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3" t="s">
        <v>1021</v>
      </c>
      <c r="AL18" s="3" t="s">
        <v>1021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3" t="s">
        <v>1021</v>
      </c>
      <c r="AS18" s="3" t="s">
        <v>1021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3" t="s">
        <v>1021</v>
      </c>
      <c r="AZ18" s="3" t="s">
        <v>1021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3" t="s">
        <v>1021</v>
      </c>
      <c r="BG18" s="3" t="s">
        <v>1021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3" t="s">
        <v>1021</v>
      </c>
      <c r="BN18" s="3" t="s">
        <v>1021</v>
      </c>
      <c r="BO18" s="3" t="s">
        <v>1026</v>
      </c>
      <c r="BQ18" s="166">
        <v>0</v>
      </c>
      <c r="BR18" s="166">
        <v>0</v>
      </c>
      <c r="BS18" s="166">
        <v>1</v>
      </c>
      <c r="BT18" s="166">
        <v>0</v>
      </c>
      <c r="BU18" s="166">
        <v>0</v>
      </c>
      <c r="BV18" s="166">
        <v>1</v>
      </c>
    </row>
    <row r="19" spans="1:74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3" t="s">
        <v>1020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3" t="s">
        <v>1021</v>
      </c>
      <c r="Q19" s="3" t="s">
        <v>1021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3" t="s">
        <v>1021</v>
      </c>
      <c r="X19" s="3" t="s">
        <v>1021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3" t="s">
        <v>1021</v>
      </c>
      <c r="AE19" s="3" t="s">
        <v>1021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3" t="s">
        <v>1021</v>
      </c>
      <c r="AL19" s="3" t="s">
        <v>1021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3" t="s">
        <v>1021</v>
      </c>
      <c r="AS19" s="3" t="s">
        <v>1021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3" t="s">
        <v>1021</v>
      </c>
      <c r="AZ19" s="3" t="s">
        <v>1021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3" t="s">
        <v>1021</v>
      </c>
      <c r="BG19" s="3" t="s">
        <v>1021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3" t="s">
        <v>1021</v>
      </c>
      <c r="BN19" s="3" t="s">
        <v>1021</v>
      </c>
      <c r="BO19" s="3" t="s">
        <v>1026</v>
      </c>
      <c r="BQ19" s="166">
        <v>0</v>
      </c>
      <c r="BR19" s="166">
        <v>0</v>
      </c>
      <c r="BS19" s="166">
        <v>1</v>
      </c>
      <c r="BT19" s="166">
        <v>0</v>
      </c>
      <c r="BU19" s="166">
        <v>0</v>
      </c>
      <c r="BV19" s="166">
        <v>1</v>
      </c>
    </row>
    <row r="20" spans="1:74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3" t="s">
        <v>1019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3" t="s">
        <v>1021</v>
      </c>
      <c r="Q20" s="3" t="s">
        <v>1021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3" t="s">
        <v>1021</v>
      </c>
      <c r="X20" s="3" t="s">
        <v>1021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3" t="s">
        <v>1021</v>
      </c>
      <c r="AE20" s="3" t="s">
        <v>1021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3" t="s">
        <v>1021</v>
      </c>
      <c r="AL20" s="3" t="s">
        <v>1021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3" t="s">
        <v>1021</v>
      </c>
      <c r="AS20" s="3" t="s">
        <v>1021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3" t="s">
        <v>1021</v>
      </c>
      <c r="AZ20" s="3" t="s">
        <v>1021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3" t="s">
        <v>1071</v>
      </c>
      <c r="BG20" s="3" t="s">
        <v>1072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3" t="s">
        <v>1021</v>
      </c>
      <c r="BN20" s="3" t="s">
        <v>1021</v>
      </c>
      <c r="BO20" s="3" t="s">
        <v>1026</v>
      </c>
      <c r="BQ20" s="166">
        <v>0</v>
      </c>
      <c r="BR20" s="166">
        <v>1</v>
      </c>
      <c r="BS20" s="166">
        <v>0</v>
      </c>
      <c r="BT20" s="166">
        <v>0</v>
      </c>
      <c r="BU20" s="166">
        <v>0</v>
      </c>
      <c r="BV20" s="166">
        <v>1</v>
      </c>
    </row>
    <row r="21" spans="1:74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3" t="s">
        <v>1019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3" t="s">
        <v>1021</v>
      </c>
      <c r="Q21" s="3" t="s">
        <v>1021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3" t="s">
        <v>1021</v>
      </c>
      <c r="X21" s="3" t="s">
        <v>1021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3" t="s">
        <v>1073</v>
      </c>
      <c r="AE21" s="3" t="s">
        <v>1074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3" t="s">
        <v>1021</v>
      </c>
      <c r="AL21" s="3" t="s">
        <v>1021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3" t="s">
        <v>1021</v>
      </c>
      <c r="AS21" s="3" t="s">
        <v>1021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3" t="s">
        <v>1021</v>
      </c>
      <c r="AZ21" s="3" t="s">
        <v>1021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3" t="s">
        <v>1021</v>
      </c>
      <c r="BG21" s="3" t="s">
        <v>1021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3" t="s">
        <v>1021</v>
      </c>
      <c r="BN21" s="3" t="s">
        <v>1021</v>
      </c>
      <c r="BO21" s="3" t="s">
        <v>1026</v>
      </c>
      <c r="BQ21" s="166">
        <v>0</v>
      </c>
      <c r="BR21" s="166">
        <v>0</v>
      </c>
      <c r="BS21" s="166">
        <v>1</v>
      </c>
      <c r="BT21" s="166">
        <v>0</v>
      </c>
      <c r="BU21" s="166">
        <v>0</v>
      </c>
      <c r="BV21" s="166">
        <v>1</v>
      </c>
    </row>
    <row r="22" spans="1:74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3" t="s">
        <v>1019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3" t="s">
        <v>1021</v>
      </c>
      <c r="Q22" s="3" t="s">
        <v>1021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3" t="s">
        <v>1021</v>
      </c>
      <c r="X22" s="3" t="s">
        <v>1021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3" t="s">
        <v>1075</v>
      </c>
      <c r="AE22" s="3" t="s">
        <v>1076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3" t="s">
        <v>1021</v>
      </c>
      <c r="AL22" s="3" t="s">
        <v>1021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3" t="s">
        <v>1021</v>
      </c>
      <c r="AS22" s="3" t="s">
        <v>1021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3" t="s">
        <v>1077</v>
      </c>
      <c r="AZ22" s="3" t="s">
        <v>1078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3" t="s">
        <v>1021</v>
      </c>
      <c r="BG22" s="3" t="s">
        <v>1021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3" t="s">
        <v>1021</v>
      </c>
      <c r="BN22" s="3" t="s">
        <v>1021</v>
      </c>
      <c r="BO22" s="3" t="s">
        <v>1026</v>
      </c>
      <c r="BQ22" s="166">
        <v>0</v>
      </c>
      <c r="BR22" s="166">
        <v>0</v>
      </c>
      <c r="BS22" s="166">
        <v>1</v>
      </c>
      <c r="BT22" s="166">
        <v>0</v>
      </c>
      <c r="BU22" s="166">
        <v>0</v>
      </c>
      <c r="BV22" s="166">
        <v>1</v>
      </c>
    </row>
    <row r="23" spans="1:74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3" t="s">
        <v>1020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3" t="s">
        <v>1021</v>
      </c>
      <c r="Q23" s="3" t="s">
        <v>1021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3" t="s">
        <v>1021</v>
      </c>
      <c r="X23" s="3" t="s">
        <v>1021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3" t="s">
        <v>1021</v>
      </c>
      <c r="AE23" s="3" t="s">
        <v>1021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3" t="s">
        <v>1021</v>
      </c>
      <c r="AL23" s="3" t="s">
        <v>1021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3" t="s">
        <v>1021</v>
      </c>
      <c r="AS23" s="3" t="s">
        <v>1021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3" t="s">
        <v>1053</v>
      </c>
      <c r="AZ23" s="3" t="s">
        <v>1079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3" t="s">
        <v>1021</v>
      </c>
      <c r="BG23" s="3" t="s">
        <v>1021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3" t="s">
        <v>1021</v>
      </c>
      <c r="BN23" s="3" t="s">
        <v>1079</v>
      </c>
      <c r="BO23" s="3" t="s">
        <v>1026</v>
      </c>
      <c r="BQ23" s="166">
        <v>0</v>
      </c>
      <c r="BR23" s="166">
        <v>0</v>
      </c>
      <c r="BS23" s="166">
        <v>0</v>
      </c>
      <c r="BT23" s="166">
        <v>1</v>
      </c>
      <c r="BU23" s="166">
        <v>0</v>
      </c>
      <c r="BV23" s="166">
        <v>1</v>
      </c>
    </row>
    <row r="24" spans="1:74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3" t="s">
        <v>1020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3" t="s">
        <v>1021</v>
      </c>
      <c r="Q24" s="3" t="s">
        <v>1021</v>
      </c>
      <c r="R24" s="4">
        <v>1</v>
      </c>
      <c r="S24" s="4">
        <v>0</v>
      </c>
      <c r="T24" s="4">
        <v>0</v>
      </c>
      <c r="U24" s="4">
        <v>0</v>
      </c>
      <c r="V24" s="4">
        <v>0</v>
      </c>
      <c r="W24" s="3" t="s">
        <v>1021</v>
      </c>
      <c r="X24" s="3" t="s">
        <v>1021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3" t="s">
        <v>1080</v>
      </c>
      <c r="AE24" s="3" t="s">
        <v>1081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3" t="s">
        <v>1082</v>
      </c>
      <c r="AL24" s="3" t="s">
        <v>1079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3" t="s">
        <v>1021</v>
      </c>
      <c r="AS24" s="3" t="s">
        <v>1021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3" t="s">
        <v>1021</v>
      </c>
      <c r="AZ24" s="3" t="s">
        <v>1021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3" t="s">
        <v>1021</v>
      </c>
      <c r="BG24" s="3" t="s">
        <v>1021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3" t="s">
        <v>1021</v>
      </c>
      <c r="BN24" s="3" t="s">
        <v>1021</v>
      </c>
      <c r="BO24" s="3" t="s">
        <v>1026</v>
      </c>
      <c r="BQ24" s="166">
        <v>0</v>
      </c>
      <c r="BR24" s="166">
        <v>0</v>
      </c>
      <c r="BS24" s="166">
        <v>1</v>
      </c>
      <c r="BT24" s="166">
        <v>0</v>
      </c>
      <c r="BU24" s="166">
        <v>0</v>
      </c>
      <c r="BV24" s="166">
        <v>1</v>
      </c>
    </row>
    <row r="25" spans="1:74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3" t="s">
        <v>1019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" t="s">
        <v>1021</v>
      </c>
      <c r="Q25" s="3" t="s">
        <v>1021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3" t="s">
        <v>1021</v>
      </c>
      <c r="X25" s="3" t="s">
        <v>1021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3" t="s">
        <v>1083</v>
      </c>
      <c r="AE25" s="3" t="s">
        <v>1084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3" t="s">
        <v>1021</v>
      </c>
      <c r="AL25" s="3" t="s">
        <v>1021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3" t="s">
        <v>1021</v>
      </c>
      <c r="AS25" s="3" t="s">
        <v>1021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3" t="s">
        <v>1021</v>
      </c>
      <c r="AZ25" s="3" t="s">
        <v>1021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3" t="s">
        <v>1021</v>
      </c>
      <c r="BG25" s="3" t="s">
        <v>1021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3" t="s">
        <v>1021</v>
      </c>
      <c r="BN25" s="3" t="s">
        <v>1021</v>
      </c>
      <c r="BO25" s="3" t="s">
        <v>1026</v>
      </c>
      <c r="BQ25" s="166">
        <v>0</v>
      </c>
      <c r="BR25" s="166">
        <v>0</v>
      </c>
      <c r="BS25" s="166">
        <v>1</v>
      </c>
      <c r="BT25" s="166">
        <v>0</v>
      </c>
      <c r="BU25" s="166">
        <v>0</v>
      </c>
      <c r="BV25" s="166">
        <v>1</v>
      </c>
    </row>
    <row r="26" spans="1:74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3" t="s">
        <v>1019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3" t="s">
        <v>1021</v>
      </c>
      <c r="Q26" s="3" t="s">
        <v>1021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3" t="s">
        <v>1021</v>
      </c>
      <c r="X26" s="3" t="s">
        <v>1021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3" t="s">
        <v>1021</v>
      </c>
      <c r="AE26" s="3" t="s">
        <v>1021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3" t="s">
        <v>1021</v>
      </c>
      <c r="AL26" s="3" t="s">
        <v>1021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3" t="s">
        <v>1021</v>
      </c>
      <c r="AS26" s="3" t="s">
        <v>1021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3" t="s">
        <v>1021</v>
      </c>
      <c r="AZ26" s="3" t="s">
        <v>1021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3" t="s">
        <v>1085</v>
      </c>
      <c r="BG26" s="3" t="s">
        <v>1086</v>
      </c>
      <c r="BH26" s="4">
        <v>0</v>
      </c>
      <c r="BI26" s="4">
        <v>0</v>
      </c>
      <c r="BJ26" s="4">
        <v>1</v>
      </c>
      <c r="BK26" s="4">
        <v>0</v>
      </c>
      <c r="BL26" s="4">
        <v>0</v>
      </c>
      <c r="BM26" s="3" t="s">
        <v>1021</v>
      </c>
      <c r="BN26" s="3" t="s">
        <v>1021</v>
      </c>
      <c r="BO26" s="3" t="s">
        <v>1026</v>
      </c>
      <c r="BQ26" s="166">
        <v>0</v>
      </c>
      <c r="BR26" s="166">
        <v>0</v>
      </c>
      <c r="BS26" s="166">
        <v>1</v>
      </c>
      <c r="BT26" s="166">
        <v>0</v>
      </c>
      <c r="BU26" s="166">
        <v>0</v>
      </c>
      <c r="BV26" s="166">
        <v>1</v>
      </c>
    </row>
    <row r="27" spans="1:74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3" t="s">
        <v>1019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3" t="s">
        <v>1021</v>
      </c>
      <c r="Q27" s="3" t="s">
        <v>1021</v>
      </c>
      <c r="R27" s="4">
        <v>1</v>
      </c>
      <c r="S27" s="4">
        <v>0</v>
      </c>
      <c r="T27" s="4">
        <v>0</v>
      </c>
      <c r="U27" s="4">
        <v>0</v>
      </c>
      <c r="V27" s="4">
        <v>0</v>
      </c>
      <c r="W27" s="3" t="s">
        <v>1021</v>
      </c>
      <c r="X27" s="3" t="s">
        <v>1021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3" t="s">
        <v>1021</v>
      </c>
      <c r="AE27" s="3" t="s">
        <v>1021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3" t="s">
        <v>1021</v>
      </c>
      <c r="AL27" s="3" t="s">
        <v>1021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3" t="s">
        <v>1021</v>
      </c>
      <c r="AS27" s="3" t="s">
        <v>1021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3" t="s">
        <v>1021</v>
      </c>
      <c r="AZ27" s="3" t="s">
        <v>1021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3" t="s">
        <v>1087</v>
      </c>
      <c r="BG27" s="3" t="s">
        <v>1021</v>
      </c>
      <c r="BH27" s="4">
        <v>1</v>
      </c>
      <c r="BI27" s="4">
        <v>0</v>
      </c>
      <c r="BJ27" s="4">
        <v>0</v>
      </c>
      <c r="BK27" s="4">
        <v>0</v>
      </c>
      <c r="BL27" s="4">
        <v>0</v>
      </c>
      <c r="BM27" s="3" t="s">
        <v>1021</v>
      </c>
      <c r="BN27" s="3" t="s">
        <v>1021</v>
      </c>
      <c r="BO27" s="3" t="s">
        <v>1026</v>
      </c>
      <c r="BQ27" s="166">
        <v>1</v>
      </c>
      <c r="BR27" s="166">
        <v>0</v>
      </c>
      <c r="BS27" s="166">
        <v>0</v>
      </c>
      <c r="BT27" s="166">
        <v>0</v>
      </c>
      <c r="BU27" s="166">
        <v>0</v>
      </c>
      <c r="BV27" s="166">
        <v>1</v>
      </c>
    </row>
    <row r="28" spans="1:74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3" t="s">
        <v>1019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3" t="s">
        <v>1021</v>
      </c>
      <c r="Q28" s="3" t="s">
        <v>1021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3" t="s">
        <v>1021</v>
      </c>
      <c r="X28" s="3" t="s">
        <v>1021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3" t="s">
        <v>1088</v>
      </c>
      <c r="AE28" s="3" t="s">
        <v>1089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3" t="s">
        <v>1021</v>
      </c>
      <c r="AL28" s="3" t="s">
        <v>1021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3" t="s">
        <v>1021</v>
      </c>
      <c r="AS28" s="3" t="s">
        <v>1021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3" t="s">
        <v>1021</v>
      </c>
      <c r="AZ28" s="3" t="s">
        <v>1021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3" t="s">
        <v>1021</v>
      </c>
      <c r="BG28" s="3" t="s">
        <v>1021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Q28" s="166">
        <v>0</v>
      </c>
      <c r="BR28" s="166">
        <v>0</v>
      </c>
      <c r="BS28" s="166">
        <v>0</v>
      </c>
      <c r="BT28" s="166">
        <v>0</v>
      </c>
      <c r="BU28" s="166">
        <v>1</v>
      </c>
      <c r="BV28" s="166">
        <v>1</v>
      </c>
    </row>
    <row r="29" spans="1:74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3" t="s">
        <v>1020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3" t="s">
        <v>1021</v>
      </c>
      <c r="Q29" s="3" t="s">
        <v>1021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3" t="s">
        <v>1021</v>
      </c>
      <c r="X29" s="3" t="s">
        <v>1021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3" t="s">
        <v>1021</v>
      </c>
      <c r="AE29" s="3" t="s">
        <v>1021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3" t="s">
        <v>1021</v>
      </c>
      <c r="AL29" s="3" t="s">
        <v>1021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3" t="s">
        <v>1021</v>
      </c>
      <c r="AS29" s="3" t="s">
        <v>1021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3" t="s">
        <v>1090</v>
      </c>
      <c r="AZ29" s="3" t="s">
        <v>1091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3" t="s">
        <v>1021</v>
      </c>
      <c r="BG29" s="3" t="s">
        <v>1021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3" t="s">
        <v>1021</v>
      </c>
      <c r="BN29" s="3" t="s">
        <v>1021</v>
      </c>
      <c r="BO29" s="3" t="s">
        <v>1026</v>
      </c>
      <c r="BQ29" s="166">
        <v>0</v>
      </c>
      <c r="BR29" s="166">
        <v>0</v>
      </c>
      <c r="BS29" s="166">
        <v>1</v>
      </c>
      <c r="BT29" s="166">
        <v>0</v>
      </c>
      <c r="BU29" s="166">
        <v>0</v>
      </c>
      <c r="BV29" s="166">
        <v>1</v>
      </c>
    </row>
    <row r="30" spans="1:74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3" t="s">
        <v>1019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3" t="s">
        <v>1021</v>
      </c>
      <c r="Q30" s="3" t="s">
        <v>1021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3" t="s">
        <v>1021</v>
      </c>
      <c r="X30" s="3" t="s">
        <v>1021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3" t="s">
        <v>1021</v>
      </c>
      <c r="AE30" s="3" t="s">
        <v>1021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3" t="s">
        <v>1021</v>
      </c>
      <c r="AL30" s="3" t="s">
        <v>1021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3" t="s">
        <v>1021</v>
      </c>
      <c r="AS30" s="3" t="s">
        <v>1021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3" t="s">
        <v>1021</v>
      </c>
      <c r="AZ30" s="3" t="s">
        <v>1021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3" t="s">
        <v>1021</v>
      </c>
      <c r="BG30" s="3" t="s">
        <v>1021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3" t="s">
        <v>1021</v>
      </c>
      <c r="BN30" s="3" t="s">
        <v>1021</v>
      </c>
      <c r="BO30" s="3" t="s">
        <v>1026</v>
      </c>
      <c r="BQ30" s="166">
        <v>0</v>
      </c>
      <c r="BR30" s="166">
        <v>0</v>
      </c>
      <c r="BS30" s="166">
        <v>1</v>
      </c>
      <c r="BT30" s="166">
        <v>0</v>
      </c>
      <c r="BU30" s="166">
        <v>0</v>
      </c>
      <c r="BV30" s="166">
        <v>1</v>
      </c>
    </row>
    <row r="31" spans="1:74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3" t="s">
        <v>1020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3" t="s">
        <v>1021</v>
      </c>
      <c r="Q31" s="3" t="s">
        <v>1021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3" t="s">
        <v>1021</v>
      </c>
      <c r="X31" s="3" t="s">
        <v>1021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3" t="s">
        <v>1021</v>
      </c>
      <c r="AE31" s="3" t="s">
        <v>1021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3" t="s">
        <v>1021</v>
      </c>
      <c r="AL31" s="3" t="s">
        <v>1021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3" t="s">
        <v>1021</v>
      </c>
      <c r="AS31" s="3" t="s">
        <v>1021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3" t="s">
        <v>1021</v>
      </c>
      <c r="AZ31" s="3" t="s">
        <v>1021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3" t="s">
        <v>1021</v>
      </c>
      <c r="BG31" s="3" t="s">
        <v>1021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3" t="s">
        <v>1021</v>
      </c>
      <c r="BN31" s="3" t="s">
        <v>1021</v>
      </c>
      <c r="BO31" s="3" t="s">
        <v>1026</v>
      </c>
      <c r="BQ31" s="166">
        <v>1</v>
      </c>
      <c r="BR31" s="166">
        <v>0</v>
      </c>
      <c r="BS31" s="166">
        <v>0</v>
      </c>
      <c r="BT31" s="166">
        <v>0</v>
      </c>
      <c r="BU31" s="166">
        <v>0</v>
      </c>
      <c r="BV31" s="166">
        <v>1</v>
      </c>
    </row>
    <row r="32" spans="1:74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3" t="s">
        <v>1019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3" t="s">
        <v>1021</v>
      </c>
      <c r="Q32" s="3" t="s">
        <v>1021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3" t="s">
        <v>1021</v>
      </c>
      <c r="X32" s="3" t="s">
        <v>1021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3" t="s">
        <v>1021</v>
      </c>
      <c r="AE32" s="3" t="s">
        <v>1021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3" t="s">
        <v>1092</v>
      </c>
      <c r="AL32" s="3" t="s">
        <v>1093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3" t="s">
        <v>1021</v>
      </c>
      <c r="AS32" s="3" t="s">
        <v>1021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3" t="s">
        <v>1021</v>
      </c>
      <c r="AZ32" s="3" t="s">
        <v>1021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3" t="s">
        <v>1021</v>
      </c>
      <c r="BG32" s="3" t="s">
        <v>1021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3" t="s">
        <v>1021</v>
      </c>
      <c r="BN32" s="3" t="s">
        <v>1021</v>
      </c>
      <c r="BO32" s="3" t="s">
        <v>1026</v>
      </c>
      <c r="BQ32" s="166">
        <v>0</v>
      </c>
      <c r="BR32" s="166">
        <v>0</v>
      </c>
      <c r="BS32" s="166">
        <v>1</v>
      </c>
      <c r="BT32" s="166">
        <v>0</v>
      </c>
      <c r="BU32" s="166">
        <v>0</v>
      </c>
      <c r="BV32" s="166">
        <v>1</v>
      </c>
    </row>
    <row r="33" spans="1:74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3" t="s">
        <v>1020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3" t="s">
        <v>1021</v>
      </c>
      <c r="Q33" s="3" t="s">
        <v>1021</v>
      </c>
      <c r="R33" s="4">
        <v>1</v>
      </c>
      <c r="S33" s="4">
        <v>0</v>
      </c>
      <c r="T33" s="4">
        <v>0</v>
      </c>
      <c r="U33" s="4">
        <v>0</v>
      </c>
      <c r="V33" s="4">
        <v>0</v>
      </c>
      <c r="W33" s="3" t="s">
        <v>1021</v>
      </c>
      <c r="X33" s="3" t="s">
        <v>1021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3" t="s">
        <v>1021</v>
      </c>
      <c r="AE33" s="3" t="s">
        <v>1021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3" t="s">
        <v>1021</v>
      </c>
      <c r="AL33" s="3" t="s">
        <v>1021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3" t="s">
        <v>1021</v>
      </c>
      <c r="AS33" s="3" t="s">
        <v>1021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3" t="s">
        <v>1021</v>
      </c>
      <c r="AZ33" s="3" t="s">
        <v>1021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3" t="s">
        <v>1021</v>
      </c>
      <c r="BG33" s="3" t="s">
        <v>1021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3" t="s">
        <v>1021</v>
      </c>
      <c r="BN33" s="3" t="s">
        <v>1021</v>
      </c>
      <c r="BO33" s="3" t="s">
        <v>1026</v>
      </c>
      <c r="BQ33" s="166">
        <v>1</v>
      </c>
      <c r="BR33" s="166">
        <v>0</v>
      </c>
      <c r="BS33" s="166">
        <v>0</v>
      </c>
      <c r="BT33" s="166">
        <v>0</v>
      </c>
      <c r="BU33" s="166">
        <v>0</v>
      </c>
      <c r="BV33" s="166">
        <v>1</v>
      </c>
    </row>
    <row r="34" spans="1:74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3" t="s">
        <v>1019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3" t="s">
        <v>1021</v>
      </c>
      <c r="Q34" s="3" t="s">
        <v>1021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3" t="s">
        <v>1021</v>
      </c>
      <c r="X34" s="3" t="s">
        <v>1021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3" t="s">
        <v>1021</v>
      </c>
      <c r="AE34" s="3" t="s">
        <v>1021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3" t="s">
        <v>1021</v>
      </c>
      <c r="AL34" s="3" t="s">
        <v>1021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3" t="s">
        <v>1021</v>
      </c>
      <c r="AS34" s="3" t="s">
        <v>1021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3" t="s">
        <v>1094</v>
      </c>
      <c r="AZ34" s="3" t="s">
        <v>1079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3" t="s">
        <v>1095</v>
      </c>
      <c r="BG34" s="3" t="s">
        <v>1021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3" t="s">
        <v>1094</v>
      </c>
      <c r="BN34" s="3" t="s">
        <v>1096</v>
      </c>
      <c r="BO34" s="3" t="s">
        <v>1097</v>
      </c>
      <c r="BQ34" s="166">
        <v>0</v>
      </c>
      <c r="BR34" s="166">
        <v>0</v>
      </c>
      <c r="BS34" s="166">
        <v>1</v>
      </c>
      <c r="BT34" s="166">
        <v>0</v>
      </c>
      <c r="BU34" s="166">
        <v>0</v>
      </c>
      <c r="BV34" s="166">
        <v>1</v>
      </c>
    </row>
    <row r="35" spans="1:74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3" t="s">
        <v>1019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3" t="s">
        <v>1021</v>
      </c>
      <c r="Q35" s="3" t="s">
        <v>1021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3" t="s">
        <v>1021</v>
      </c>
      <c r="X35" s="3" t="s">
        <v>1021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3" t="s">
        <v>1073</v>
      </c>
      <c r="AE35" s="3" t="s">
        <v>1074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3" t="s">
        <v>1021</v>
      </c>
      <c r="AL35" s="3" t="s">
        <v>1021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3" t="s">
        <v>1021</v>
      </c>
      <c r="AS35" s="3" t="s">
        <v>1021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3" t="s">
        <v>1098</v>
      </c>
      <c r="AZ35" s="3" t="s">
        <v>1099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3" t="s">
        <v>1021</v>
      </c>
      <c r="BG35" s="3" t="s">
        <v>1021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3" t="s">
        <v>1021</v>
      </c>
      <c r="BN35" s="3" t="s">
        <v>1021</v>
      </c>
      <c r="BO35" s="3" t="s">
        <v>1026</v>
      </c>
      <c r="BQ35" s="166">
        <v>0</v>
      </c>
      <c r="BR35" s="166">
        <v>0</v>
      </c>
      <c r="BS35" s="166">
        <v>1</v>
      </c>
      <c r="BT35" s="166">
        <v>0</v>
      </c>
      <c r="BU35" s="166">
        <v>0</v>
      </c>
      <c r="BV35" s="166">
        <v>1</v>
      </c>
    </row>
    <row r="36" spans="1:74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3" t="s">
        <v>1019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3" t="s">
        <v>1021</v>
      </c>
      <c r="Q36" s="3" t="s">
        <v>1021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3" t="s">
        <v>1021</v>
      </c>
      <c r="X36" s="3" t="s">
        <v>1021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3" t="s">
        <v>1021</v>
      </c>
      <c r="AE36" s="3" t="s">
        <v>1021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3" t="s">
        <v>1021</v>
      </c>
      <c r="AL36" s="3" t="s">
        <v>1021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3" t="s">
        <v>1021</v>
      </c>
      <c r="AS36" s="3" t="s">
        <v>1021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3" t="s">
        <v>1100</v>
      </c>
      <c r="AZ36" s="3" t="s">
        <v>1101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3" t="s">
        <v>1067</v>
      </c>
      <c r="BG36" s="3" t="s">
        <v>1102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3" t="s">
        <v>1021</v>
      </c>
      <c r="BN36" s="3" t="s">
        <v>1021</v>
      </c>
      <c r="BO36" s="3" t="s">
        <v>1026</v>
      </c>
      <c r="BQ36" s="166">
        <v>0</v>
      </c>
      <c r="BR36" s="166">
        <v>0</v>
      </c>
      <c r="BS36" s="166">
        <v>1</v>
      </c>
      <c r="BT36" s="166">
        <v>0</v>
      </c>
      <c r="BU36" s="166">
        <v>0</v>
      </c>
      <c r="BV36" s="166">
        <v>1</v>
      </c>
    </row>
    <row r="37" spans="1:74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3" t="s">
        <v>1020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3" t="s">
        <v>1021</v>
      </c>
      <c r="Q37" s="3" t="s">
        <v>1021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3" t="s">
        <v>1021</v>
      </c>
      <c r="X37" s="3" t="s">
        <v>1021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3" t="s">
        <v>1021</v>
      </c>
      <c r="AE37" s="3" t="s">
        <v>1021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3" t="s">
        <v>1021</v>
      </c>
      <c r="AL37" s="3" t="s">
        <v>1021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3" t="s">
        <v>1021</v>
      </c>
      <c r="AS37" s="3" t="s">
        <v>1021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3" t="s">
        <v>1021</v>
      </c>
      <c r="AZ37" s="3" t="s">
        <v>1021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3" t="s">
        <v>1021</v>
      </c>
      <c r="BG37" s="3" t="s">
        <v>1021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3" t="s">
        <v>1021</v>
      </c>
      <c r="BN37" s="3" t="s">
        <v>1021</v>
      </c>
      <c r="BO37" s="3" t="s">
        <v>1026</v>
      </c>
      <c r="BQ37" s="166">
        <v>1</v>
      </c>
      <c r="BR37" s="166">
        <v>0</v>
      </c>
      <c r="BS37" s="166">
        <v>0</v>
      </c>
      <c r="BT37" s="166">
        <v>0</v>
      </c>
      <c r="BU37" s="166">
        <v>0</v>
      </c>
      <c r="BV37" s="166">
        <v>1</v>
      </c>
    </row>
    <row r="38" spans="1:74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3" t="s">
        <v>1019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3" t="s">
        <v>1021</v>
      </c>
      <c r="Q38" s="3" t="s">
        <v>1021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3" t="s">
        <v>1021</v>
      </c>
      <c r="X38" s="3" t="s">
        <v>1021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3" t="s">
        <v>1021</v>
      </c>
      <c r="AE38" s="3" t="s">
        <v>1021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3" t="s">
        <v>1021</v>
      </c>
      <c r="AL38" s="3" t="s">
        <v>1021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3" t="s">
        <v>1021</v>
      </c>
      <c r="AS38" s="3" t="s">
        <v>1021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3" t="s">
        <v>1021</v>
      </c>
      <c r="AZ38" s="3" t="s">
        <v>1021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3" t="s">
        <v>1021</v>
      </c>
      <c r="BG38" s="3" t="s">
        <v>1021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3" t="s">
        <v>1021</v>
      </c>
      <c r="BN38" s="3" t="s">
        <v>1021</v>
      </c>
      <c r="BO38" s="3" t="s">
        <v>1026</v>
      </c>
      <c r="BQ38" s="166">
        <v>0</v>
      </c>
      <c r="BR38" s="166">
        <v>1</v>
      </c>
      <c r="BS38" s="166">
        <v>0</v>
      </c>
      <c r="BT38" s="166">
        <v>0</v>
      </c>
      <c r="BU38" s="166">
        <v>0</v>
      </c>
      <c r="BV38" s="166">
        <v>1</v>
      </c>
    </row>
    <row r="39" spans="1:74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Q39" s="166">
        <v>0</v>
      </c>
      <c r="BR39" s="166">
        <v>0</v>
      </c>
      <c r="BS39" s="166">
        <v>0</v>
      </c>
      <c r="BT39" s="166">
        <v>0</v>
      </c>
      <c r="BU39" s="166">
        <v>0</v>
      </c>
      <c r="BV39" s="166">
        <v>0</v>
      </c>
    </row>
    <row r="40" spans="1:74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3" t="s">
        <v>1020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3" t="s">
        <v>1021</v>
      </c>
      <c r="Q40" s="3" t="s">
        <v>1021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3" t="s">
        <v>1021</v>
      </c>
      <c r="X40" s="3" t="s">
        <v>1021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3" t="s">
        <v>1021</v>
      </c>
      <c r="AE40" s="3" t="s">
        <v>1021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3" t="s">
        <v>1021</v>
      </c>
      <c r="AL40" s="3" t="s">
        <v>1021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3" t="s">
        <v>1021</v>
      </c>
      <c r="AS40" s="3" t="s">
        <v>1021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3" t="s">
        <v>1021</v>
      </c>
      <c r="AZ40" s="3" t="s">
        <v>1021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3" t="s">
        <v>1021</v>
      </c>
      <c r="BG40" s="3" t="s">
        <v>1021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3" t="s">
        <v>1021</v>
      </c>
      <c r="BN40" s="3" t="s">
        <v>1021</v>
      </c>
      <c r="BO40" s="3" t="s">
        <v>1026</v>
      </c>
      <c r="BQ40" s="166">
        <v>0</v>
      </c>
      <c r="BR40" s="166">
        <v>0</v>
      </c>
      <c r="BS40" s="166">
        <v>1</v>
      </c>
      <c r="BT40" s="166">
        <v>0</v>
      </c>
      <c r="BU40" s="166">
        <v>0</v>
      </c>
      <c r="BV40" s="166">
        <v>1</v>
      </c>
    </row>
    <row r="41" spans="1:74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3" t="s">
        <v>1019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3" t="s">
        <v>1021</v>
      </c>
      <c r="Q41" s="3" t="s">
        <v>1021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3" t="s">
        <v>1021</v>
      </c>
      <c r="X41" s="3" t="s">
        <v>1021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3" t="s">
        <v>1021</v>
      </c>
      <c r="AE41" s="3" t="s">
        <v>1021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3" t="s">
        <v>1021</v>
      </c>
      <c r="AL41" s="3" t="s">
        <v>1021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3" t="s">
        <v>1021</v>
      </c>
      <c r="AS41" s="3" t="s">
        <v>1021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3" t="s">
        <v>1021</v>
      </c>
      <c r="AZ41" s="3" t="s">
        <v>1021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3" t="s">
        <v>1021</v>
      </c>
      <c r="BG41" s="3" t="s">
        <v>1021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3" t="s">
        <v>1021</v>
      </c>
      <c r="BN41" s="3" t="s">
        <v>1021</v>
      </c>
      <c r="BO41" s="3" t="s">
        <v>1026</v>
      </c>
      <c r="BQ41" s="166">
        <v>0</v>
      </c>
      <c r="BR41" s="166">
        <v>1</v>
      </c>
      <c r="BS41" s="166">
        <v>0</v>
      </c>
      <c r="BT41" s="166">
        <v>0</v>
      </c>
      <c r="BU41" s="166">
        <v>0</v>
      </c>
      <c r="BV41" s="166">
        <v>1</v>
      </c>
    </row>
    <row r="42" spans="1:74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3" t="s">
        <v>1019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3" t="s">
        <v>1021</v>
      </c>
      <c r="Q42" s="3" t="s">
        <v>1021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3" t="s">
        <v>1021</v>
      </c>
      <c r="X42" s="3" t="s">
        <v>1021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3" t="s">
        <v>1103</v>
      </c>
      <c r="AE42" s="3" t="s">
        <v>1104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3" t="s">
        <v>1021</v>
      </c>
      <c r="AL42" s="3" t="s">
        <v>1021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3" t="s">
        <v>1021</v>
      </c>
      <c r="AS42" s="3" t="s">
        <v>1021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3" t="s">
        <v>1105</v>
      </c>
      <c r="AZ42" s="3" t="s">
        <v>1106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3" t="s">
        <v>1021</v>
      </c>
      <c r="BG42" s="3" t="s">
        <v>1021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3" t="s">
        <v>1021</v>
      </c>
      <c r="BN42" s="3" t="s">
        <v>1021</v>
      </c>
      <c r="BO42" s="3" t="s">
        <v>1026</v>
      </c>
      <c r="BQ42" s="166">
        <v>0</v>
      </c>
      <c r="BR42" s="166">
        <v>0</v>
      </c>
      <c r="BS42" s="166">
        <v>0</v>
      </c>
      <c r="BT42" s="166">
        <v>0</v>
      </c>
      <c r="BU42" s="166">
        <v>0</v>
      </c>
      <c r="BV42" s="166">
        <v>0</v>
      </c>
    </row>
    <row r="43" spans="1:74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3" t="s">
        <v>1019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3" t="s">
        <v>1021</v>
      </c>
      <c r="Q43" s="3" t="s">
        <v>1021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3" t="s">
        <v>1021</v>
      </c>
      <c r="X43" s="3" t="s">
        <v>1021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3" t="s">
        <v>1107</v>
      </c>
      <c r="AE43" s="3" t="s">
        <v>1108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3" t="s">
        <v>1021</v>
      </c>
      <c r="AL43" s="3" t="s">
        <v>1021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3" t="s">
        <v>1021</v>
      </c>
      <c r="AS43" s="3" t="s">
        <v>1021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3" t="s">
        <v>1021</v>
      </c>
      <c r="AZ43" s="3" t="s">
        <v>1021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3" t="s">
        <v>1109</v>
      </c>
      <c r="BG43" s="3" t="s">
        <v>1021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3" t="s">
        <v>1021</v>
      </c>
      <c r="BN43" s="3" t="s">
        <v>1021</v>
      </c>
      <c r="BO43" s="3" t="s">
        <v>1026</v>
      </c>
      <c r="BQ43" s="166">
        <v>0</v>
      </c>
      <c r="BR43" s="166">
        <v>1</v>
      </c>
      <c r="BS43" s="166">
        <v>0</v>
      </c>
      <c r="BT43" s="166">
        <v>0</v>
      </c>
      <c r="BU43" s="166">
        <v>0</v>
      </c>
      <c r="BV43" s="166">
        <v>1</v>
      </c>
    </row>
    <row r="44" spans="1:74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3" t="s">
        <v>1019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3" t="s">
        <v>1021</v>
      </c>
      <c r="Q44" s="3" t="s">
        <v>1021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3" t="s">
        <v>1021</v>
      </c>
      <c r="X44" s="3" t="s">
        <v>1021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3" t="s">
        <v>1021</v>
      </c>
      <c r="AE44" s="3" t="s">
        <v>1021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3" t="s">
        <v>1021</v>
      </c>
      <c r="AL44" s="3" t="s">
        <v>1021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3" t="s">
        <v>1021</v>
      </c>
      <c r="AS44" s="3" t="s">
        <v>1021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3" t="s">
        <v>1021</v>
      </c>
      <c r="AZ44" s="3" t="s">
        <v>1021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3" t="s">
        <v>1021</v>
      </c>
      <c r="BG44" s="3" t="s">
        <v>1021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3" t="s">
        <v>1021</v>
      </c>
      <c r="BN44" s="3" t="s">
        <v>1021</v>
      </c>
      <c r="BO44" s="3" t="s">
        <v>1026</v>
      </c>
      <c r="BQ44" s="166">
        <v>0</v>
      </c>
      <c r="BR44" s="166">
        <v>0</v>
      </c>
      <c r="BS44" s="166">
        <v>1</v>
      </c>
      <c r="BT44" s="166">
        <v>0</v>
      </c>
      <c r="BU44" s="166">
        <v>0</v>
      </c>
      <c r="BV44" s="166">
        <v>1</v>
      </c>
    </row>
    <row r="45" spans="1:74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3" t="s">
        <v>1019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3" t="s">
        <v>1021</v>
      </c>
      <c r="Q45" s="3" t="s">
        <v>1021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3" t="s">
        <v>1021</v>
      </c>
      <c r="X45" s="3" t="s">
        <v>1021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3" t="s">
        <v>1021</v>
      </c>
      <c r="AE45" s="3" t="s">
        <v>1021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3" t="s">
        <v>1021</v>
      </c>
      <c r="AL45" s="3" t="s">
        <v>1021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3" t="s">
        <v>1021</v>
      </c>
      <c r="AS45" s="3" t="s">
        <v>1021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3" t="s">
        <v>1021</v>
      </c>
      <c r="AZ45" s="3" t="s">
        <v>1021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3" t="s">
        <v>1021</v>
      </c>
      <c r="BG45" s="3" t="s">
        <v>1021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3" t="s">
        <v>1021</v>
      </c>
      <c r="BN45" s="3" t="s">
        <v>1021</v>
      </c>
      <c r="BO45" s="3" t="s">
        <v>1026</v>
      </c>
      <c r="BQ45" s="166">
        <v>0</v>
      </c>
      <c r="BR45" s="166">
        <v>0</v>
      </c>
      <c r="BS45" s="166">
        <v>1</v>
      </c>
      <c r="BT45" s="166">
        <v>0</v>
      </c>
      <c r="BU45" s="166">
        <v>0</v>
      </c>
      <c r="BV45" s="166">
        <v>1</v>
      </c>
    </row>
    <row r="46" spans="1:74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3" t="s">
        <v>1020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3" t="s">
        <v>1021</v>
      </c>
      <c r="Q46" s="3" t="s">
        <v>1021</v>
      </c>
      <c r="R46" s="4">
        <v>1</v>
      </c>
      <c r="S46" s="4">
        <v>0</v>
      </c>
      <c r="T46" s="4">
        <v>0</v>
      </c>
      <c r="U46" s="4">
        <v>0</v>
      </c>
      <c r="V46" s="4">
        <v>0</v>
      </c>
      <c r="W46" s="3" t="s">
        <v>1021</v>
      </c>
      <c r="X46" s="3" t="s">
        <v>1021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3" t="s">
        <v>1021</v>
      </c>
      <c r="AE46" s="3" t="s">
        <v>1021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3" t="s">
        <v>1021</v>
      </c>
      <c r="AL46" s="3" t="s">
        <v>1021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3" t="s">
        <v>1021</v>
      </c>
      <c r="AS46" s="3" t="s">
        <v>1021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3" t="s">
        <v>1021</v>
      </c>
      <c r="AZ46" s="3" t="s">
        <v>1021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3" t="s">
        <v>1021</v>
      </c>
      <c r="BG46" s="3" t="s">
        <v>1021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3" t="s">
        <v>1021</v>
      </c>
      <c r="BN46" s="3" t="s">
        <v>1021</v>
      </c>
      <c r="BO46" s="3" t="s">
        <v>1026</v>
      </c>
      <c r="BQ46" s="166">
        <v>1</v>
      </c>
      <c r="BR46" s="166">
        <v>0</v>
      </c>
      <c r="BS46" s="166">
        <v>0</v>
      </c>
      <c r="BT46" s="166">
        <v>0</v>
      </c>
      <c r="BU46" s="166">
        <v>0</v>
      </c>
      <c r="BV46" s="166">
        <v>1</v>
      </c>
    </row>
    <row r="47" spans="1:74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3" t="s">
        <v>1019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3" t="s">
        <v>1021</v>
      </c>
      <c r="Q47" s="3" t="s">
        <v>1021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3" t="s">
        <v>1021</v>
      </c>
      <c r="X47" s="3" t="s">
        <v>1021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3" t="s">
        <v>1021</v>
      </c>
      <c r="AE47" s="3" t="s">
        <v>1021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3" t="s">
        <v>1021</v>
      </c>
      <c r="AL47" s="3" t="s">
        <v>1021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3" t="s">
        <v>1021</v>
      </c>
      <c r="AS47" s="3" t="s">
        <v>1021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3" t="s">
        <v>1021</v>
      </c>
      <c r="AZ47" s="3" t="s">
        <v>1021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3" t="s">
        <v>1110</v>
      </c>
      <c r="BG47" s="3" t="s">
        <v>1111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3" t="s">
        <v>1021</v>
      </c>
      <c r="BN47" s="3" t="s">
        <v>1021</v>
      </c>
      <c r="BO47" s="3" t="s">
        <v>1026</v>
      </c>
      <c r="BQ47" s="166">
        <v>0</v>
      </c>
      <c r="BR47" s="166">
        <v>0</v>
      </c>
      <c r="BS47" s="166">
        <v>0</v>
      </c>
      <c r="BT47" s="166">
        <v>0</v>
      </c>
      <c r="BU47" s="166">
        <v>1</v>
      </c>
      <c r="BV47" s="166">
        <v>1</v>
      </c>
    </row>
    <row r="48" spans="1:74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3" t="s">
        <v>1020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3" t="s">
        <v>1021</v>
      </c>
      <c r="Q48" s="3" t="s">
        <v>1021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3" t="s">
        <v>1021</v>
      </c>
      <c r="X48" s="3" t="s">
        <v>1021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3" t="s">
        <v>1021</v>
      </c>
      <c r="AE48" s="3" t="s">
        <v>1021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3" t="s">
        <v>1021</v>
      </c>
      <c r="AL48" s="3" t="s">
        <v>1021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3" t="s">
        <v>1021</v>
      </c>
      <c r="AS48" s="3" t="s">
        <v>1021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3" t="s">
        <v>1021</v>
      </c>
      <c r="AZ48" s="3" t="s">
        <v>1021</v>
      </c>
      <c r="BA48" s="4">
        <v>0</v>
      </c>
      <c r="BB48" s="4">
        <v>0</v>
      </c>
      <c r="BC48" s="4">
        <v>1</v>
      </c>
      <c r="BD48" s="4">
        <v>0</v>
      </c>
      <c r="BE48" s="4">
        <v>0</v>
      </c>
      <c r="BF48" s="3" t="s">
        <v>1021</v>
      </c>
      <c r="BG48" s="3" t="s">
        <v>1021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3" t="s">
        <v>1021</v>
      </c>
      <c r="BN48" s="3" t="s">
        <v>1021</v>
      </c>
      <c r="BO48" s="3" t="s">
        <v>1026</v>
      </c>
      <c r="BQ48" s="166">
        <v>1</v>
      </c>
      <c r="BR48" s="166">
        <v>0</v>
      </c>
      <c r="BS48" s="166">
        <v>0</v>
      </c>
      <c r="BT48" s="166">
        <v>0</v>
      </c>
      <c r="BU48" s="166">
        <v>0</v>
      </c>
      <c r="BV48" s="166">
        <v>1</v>
      </c>
    </row>
    <row r="49" spans="1:74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3" t="s">
        <v>1019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3" t="s">
        <v>1021</v>
      </c>
      <c r="Q49" s="3" t="s">
        <v>1021</v>
      </c>
      <c r="R49" s="4">
        <v>1</v>
      </c>
      <c r="S49" s="4">
        <v>0</v>
      </c>
      <c r="T49" s="4">
        <v>0</v>
      </c>
      <c r="U49" s="4">
        <v>0</v>
      </c>
      <c r="V49" s="4">
        <v>0</v>
      </c>
      <c r="W49" s="3" t="s">
        <v>1021</v>
      </c>
      <c r="X49" s="3" t="s">
        <v>1021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3" t="s">
        <v>1021</v>
      </c>
      <c r="AE49" s="3" t="s">
        <v>1021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3" t="s">
        <v>1021</v>
      </c>
      <c r="AL49" s="3" t="s">
        <v>1021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3" t="s">
        <v>1021</v>
      </c>
      <c r="AS49" s="3" t="s">
        <v>1021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3" t="s">
        <v>1021</v>
      </c>
      <c r="AZ49" s="3" t="s">
        <v>1021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3" t="s">
        <v>1021</v>
      </c>
      <c r="BG49" s="3" t="s">
        <v>1021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3" t="s">
        <v>1021</v>
      </c>
      <c r="BN49" s="3" t="s">
        <v>1021</v>
      </c>
      <c r="BO49" s="3" t="s">
        <v>1026</v>
      </c>
      <c r="BQ49" s="166">
        <v>0</v>
      </c>
      <c r="BR49" s="166">
        <v>1</v>
      </c>
      <c r="BS49" s="166">
        <v>0</v>
      </c>
      <c r="BT49" s="166">
        <v>0</v>
      </c>
      <c r="BU49" s="166">
        <v>0</v>
      </c>
      <c r="BV49" s="166">
        <v>1</v>
      </c>
    </row>
    <row r="50" spans="1:74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3" t="s">
        <v>1020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3" t="s">
        <v>1021</v>
      </c>
      <c r="Q50" s="3" t="s">
        <v>1021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3" t="s">
        <v>1021</v>
      </c>
      <c r="X50" s="3" t="s">
        <v>1021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3" t="s">
        <v>1021</v>
      </c>
      <c r="AE50" s="3" t="s">
        <v>1021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3" t="s">
        <v>1021</v>
      </c>
      <c r="AL50" s="3" t="s">
        <v>1021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3" t="s">
        <v>1021</v>
      </c>
      <c r="AS50" s="3" t="s">
        <v>1021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3" t="s">
        <v>1021</v>
      </c>
      <c r="AZ50" s="3" t="s">
        <v>1021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3" t="s">
        <v>1021</v>
      </c>
      <c r="BG50" s="3" t="s">
        <v>1021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3" t="s">
        <v>1021</v>
      </c>
      <c r="BN50" s="3" t="s">
        <v>1021</v>
      </c>
      <c r="BO50" s="3" t="s">
        <v>1026</v>
      </c>
      <c r="BQ50" s="166">
        <v>1</v>
      </c>
      <c r="BR50" s="166">
        <v>0</v>
      </c>
      <c r="BS50" s="166">
        <v>0</v>
      </c>
      <c r="BT50" s="166">
        <v>0</v>
      </c>
      <c r="BU50" s="166">
        <v>0</v>
      </c>
      <c r="BV50" s="166">
        <v>1</v>
      </c>
    </row>
    <row r="51" spans="1:74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3" t="s">
        <v>1020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3" t="s">
        <v>1021</v>
      </c>
      <c r="Q51" s="3" t="s">
        <v>1021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3" t="s">
        <v>1021</v>
      </c>
      <c r="X51" s="3" t="s">
        <v>1021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3" t="s">
        <v>1073</v>
      </c>
      <c r="AE51" s="3" t="s">
        <v>1074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3" t="s">
        <v>1021</v>
      </c>
      <c r="AL51" s="3" t="s">
        <v>1021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3" t="s">
        <v>1021</v>
      </c>
      <c r="AS51" s="3" t="s">
        <v>1021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3" t="s">
        <v>1021</v>
      </c>
      <c r="AZ51" s="3" t="s">
        <v>1021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3" t="s">
        <v>1021</v>
      </c>
      <c r="BG51" s="3" t="s">
        <v>1021</v>
      </c>
      <c r="BH51" s="4">
        <v>1</v>
      </c>
      <c r="BI51" s="4">
        <v>0</v>
      </c>
      <c r="BJ51" s="4">
        <v>0</v>
      </c>
      <c r="BK51" s="4">
        <v>0</v>
      </c>
      <c r="BL51" s="4">
        <v>0</v>
      </c>
      <c r="BM51" s="3" t="s">
        <v>1021</v>
      </c>
      <c r="BN51" s="3" t="s">
        <v>1021</v>
      </c>
      <c r="BO51" s="3" t="s">
        <v>1026</v>
      </c>
      <c r="BQ51" s="166">
        <v>1</v>
      </c>
      <c r="BR51" s="166">
        <v>0</v>
      </c>
      <c r="BS51" s="166">
        <v>0</v>
      </c>
      <c r="BT51" s="166">
        <v>0</v>
      </c>
      <c r="BU51" s="166">
        <v>0</v>
      </c>
      <c r="BV51" s="166">
        <v>1</v>
      </c>
    </row>
    <row r="52" spans="1:74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3" t="s">
        <v>1019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3" t="s">
        <v>1021</v>
      </c>
      <c r="Q52" s="3" t="s">
        <v>1021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3" t="s">
        <v>1021</v>
      </c>
      <c r="X52" s="3" t="s">
        <v>1021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3" t="s">
        <v>1112</v>
      </c>
      <c r="AE52" s="3" t="s">
        <v>1113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3" t="s">
        <v>1021</v>
      </c>
      <c r="AL52" s="3" t="s">
        <v>1021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3" t="s">
        <v>1021</v>
      </c>
      <c r="AS52" s="3" t="s">
        <v>1021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3" t="s">
        <v>1021</v>
      </c>
      <c r="AZ52" s="3" t="s">
        <v>1021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3" t="s">
        <v>1021</v>
      </c>
      <c r="BG52" s="3" t="s">
        <v>1021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3" t="s">
        <v>1021</v>
      </c>
      <c r="BN52" s="3" t="s">
        <v>1021</v>
      </c>
      <c r="BO52" s="3" t="s">
        <v>1026</v>
      </c>
      <c r="BQ52" s="166">
        <v>0</v>
      </c>
      <c r="BR52" s="166">
        <v>0</v>
      </c>
      <c r="BS52" s="166">
        <v>1</v>
      </c>
      <c r="BT52" s="166">
        <v>0</v>
      </c>
      <c r="BU52" s="166">
        <v>0</v>
      </c>
      <c r="BV52" s="166">
        <v>1</v>
      </c>
    </row>
    <row r="53" spans="1:74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3" t="s">
        <v>1020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3" t="s">
        <v>1021</v>
      </c>
      <c r="Q53" s="3" t="s">
        <v>1021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3" t="s">
        <v>1021</v>
      </c>
      <c r="X53" s="3" t="s">
        <v>1021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3" t="s">
        <v>1021</v>
      </c>
      <c r="AE53" s="3" t="s">
        <v>1021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3" t="s">
        <v>1021</v>
      </c>
      <c r="AL53" s="3" t="s">
        <v>1021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3" t="s">
        <v>1021</v>
      </c>
      <c r="AS53" s="3" t="s">
        <v>1021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3" t="s">
        <v>1021</v>
      </c>
      <c r="AZ53" s="3" t="s">
        <v>1021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3" t="s">
        <v>1021</v>
      </c>
      <c r="BG53" s="3" t="s">
        <v>1021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3" t="s">
        <v>1021</v>
      </c>
      <c r="BN53" s="3" t="s">
        <v>1021</v>
      </c>
      <c r="BO53" s="3" t="s">
        <v>1026</v>
      </c>
      <c r="BQ53" s="166">
        <v>1</v>
      </c>
      <c r="BR53" s="166">
        <v>0</v>
      </c>
      <c r="BS53" s="166">
        <v>0</v>
      </c>
      <c r="BT53" s="166">
        <v>0</v>
      </c>
      <c r="BU53" s="166">
        <v>0</v>
      </c>
      <c r="BV53" s="166">
        <v>1</v>
      </c>
    </row>
    <row r="54" spans="1:74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3" t="s">
        <v>1020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3" t="s">
        <v>1021</v>
      </c>
      <c r="Q54" s="3" t="s">
        <v>1021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3" t="s">
        <v>1021</v>
      </c>
      <c r="X54" s="3" t="s">
        <v>1021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3" t="s">
        <v>1073</v>
      </c>
      <c r="AE54" s="3" t="s">
        <v>1074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3" t="s">
        <v>1021</v>
      </c>
      <c r="AL54" s="3" t="s">
        <v>1021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3" t="s">
        <v>1021</v>
      </c>
      <c r="AS54" s="3" t="s">
        <v>1021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3" t="s">
        <v>1021</v>
      </c>
      <c r="AZ54" s="3" t="s">
        <v>1021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3" t="s">
        <v>1021</v>
      </c>
      <c r="BG54" s="3" t="s">
        <v>1021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3" t="s">
        <v>1021</v>
      </c>
      <c r="BN54" s="3" t="s">
        <v>1021</v>
      </c>
      <c r="BO54" s="3" t="s">
        <v>1026</v>
      </c>
      <c r="BQ54" s="166">
        <v>1</v>
      </c>
      <c r="BR54" s="166">
        <v>0</v>
      </c>
      <c r="BS54" s="166">
        <v>0</v>
      </c>
      <c r="BT54" s="166">
        <v>0</v>
      </c>
      <c r="BU54" s="166">
        <v>0</v>
      </c>
      <c r="BV54" s="166">
        <v>1</v>
      </c>
    </row>
    <row r="55" spans="1:74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3" t="s">
        <v>1020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3" t="s">
        <v>1021</v>
      </c>
      <c r="Q55" s="3" t="s">
        <v>1021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3" t="s">
        <v>1021</v>
      </c>
      <c r="X55" s="3" t="s">
        <v>1021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3" t="s">
        <v>1021</v>
      </c>
      <c r="AE55" s="3" t="s">
        <v>1021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3" t="s">
        <v>1021</v>
      </c>
      <c r="AL55" s="3" t="s">
        <v>1021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3" t="s">
        <v>1021</v>
      </c>
      <c r="AS55" s="3" t="s">
        <v>1021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3" t="s">
        <v>1021</v>
      </c>
      <c r="AZ55" s="3" t="s">
        <v>1021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3" t="s">
        <v>1114</v>
      </c>
      <c r="BG55" s="3" t="s">
        <v>1115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3" t="s">
        <v>1021</v>
      </c>
      <c r="BN55" s="3" t="s">
        <v>1021</v>
      </c>
      <c r="BO55" s="3" t="s">
        <v>1026</v>
      </c>
      <c r="BQ55" s="166">
        <v>1</v>
      </c>
      <c r="BR55" s="166">
        <v>0</v>
      </c>
      <c r="BS55" s="166">
        <v>0</v>
      </c>
      <c r="BT55" s="166">
        <v>0</v>
      </c>
      <c r="BU55" s="166">
        <v>0</v>
      </c>
      <c r="BV55" s="166">
        <v>1</v>
      </c>
    </row>
    <row r="56" spans="1:74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1</v>
      </c>
      <c r="F56" s="4">
        <v>0</v>
      </c>
      <c r="G56" s="4">
        <v>0</v>
      </c>
      <c r="H56" s="4">
        <v>0</v>
      </c>
      <c r="I56" s="4">
        <v>0</v>
      </c>
      <c r="J56" s="3" t="s">
        <v>1019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3" t="s">
        <v>1021</v>
      </c>
      <c r="Q56" s="3" t="s">
        <v>1021</v>
      </c>
      <c r="R56" s="4">
        <v>1</v>
      </c>
      <c r="S56" s="4">
        <v>0</v>
      </c>
      <c r="T56" s="4">
        <v>0</v>
      </c>
      <c r="U56" s="4">
        <v>0</v>
      </c>
      <c r="V56" s="4">
        <v>0</v>
      </c>
      <c r="W56" s="3" t="s">
        <v>1021</v>
      </c>
      <c r="X56" s="3" t="s">
        <v>1021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3" t="s">
        <v>1021</v>
      </c>
      <c r="AE56" s="3" t="s">
        <v>1021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3" t="s">
        <v>1021</v>
      </c>
      <c r="AL56" s="3" t="s">
        <v>1021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3" t="s">
        <v>1021</v>
      </c>
      <c r="AS56" s="3" t="s">
        <v>1021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3" t="s">
        <v>1021</v>
      </c>
      <c r="AZ56" s="3" t="s">
        <v>1021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3" t="s">
        <v>1021</v>
      </c>
      <c r="BG56" s="3" t="s">
        <v>1021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3" t="s">
        <v>1021</v>
      </c>
      <c r="BN56" s="3" t="s">
        <v>1021</v>
      </c>
      <c r="BO56" s="3" t="s">
        <v>1026</v>
      </c>
      <c r="BQ56" s="166">
        <v>1</v>
      </c>
      <c r="BR56" s="166">
        <v>0</v>
      </c>
      <c r="BS56" s="166">
        <v>0</v>
      </c>
      <c r="BT56" s="166">
        <v>0</v>
      </c>
      <c r="BU56" s="166">
        <v>0</v>
      </c>
      <c r="BV56" s="166">
        <v>1</v>
      </c>
    </row>
    <row r="57" spans="1:74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1</v>
      </c>
      <c r="F57" s="4">
        <v>0</v>
      </c>
      <c r="G57" s="4">
        <v>0</v>
      </c>
      <c r="H57" s="4">
        <v>0</v>
      </c>
      <c r="I57" s="4">
        <v>0</v>
      </c>
      <c r="J57" s="3" t="s">
        <v>1020</v>
      </c>
      <c r="K57" s="4">
        <v>1</v>
      </c>
      <c r="L57" s="4">
        <v>0</v>
      </c>
      <c r="M57" s="4">
        <v>0</v>
      </c>
      <c r="N57" s="4">
        <v>0</v>
      </c>
      <c r="O57" s="4">
        <v>0</v>
      </c>
      <c r="P57" s="3" t="s">
        <v>1021</v>
      </c>
      <c r="Q57" s="3" t="s">
        <v>1021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3" t="s">
        <v>1021</v>
      </c>
      <c r="X57" s="3" t="s">
        <v>1021</v>
      </c>
      <c r="Y57" s="4">
        <v>1</v>
      </c>
      <c r="Z57" s="4">
        <v>0</v>
      </c>
      <c r="AA57" s="4">
        <v>0</v>
      </c>
      <c r="AB57" s="4">
        <v>0</v>
      </c>
      <c r="AC57" s="4">
        <v>0</v>
      </c>
      <c r="AD57" s="3" t="s">
        <v>1021</v>
      </c>
      <c r="AE57" s="3" t="s">
        <v>1021</v>
      </c>
      <c r="AF57" s="4">
        <v>1</v>
      </c>
      <c r="AG57" s="4">
        <v>0</v>
      </c>
      <c r="AH57" s="4">
        <v>0</v>
      </c>
      <c r="AI57" s="4">
        <v>0</v>
      </c>
      <c r="AJ57" s="4">
        <v>0</v>
      </c>
      <c r="AK57" s="3" t="s">
        <v>1021</v>
      </c>
      <c r="AL57" s="3" t="s">
        <v>1021</v>
      </c>
      <c r="AM57" s="4">
        <v>1</v>
      </c>
      <c r="AN57" s="4">
        <v>0</v>
      </c>
      <c r="AO57" s="4">
        <v>0</v>
      </c>
      <c r="AP57" s="4">
        <v>0</v>
      </c>
      <c r="AQ57" s="4">
        <v>0</v>
      </c>
      <c r="AR57" s="3" t="s">
        <v>1021</v>
      </c>
      <c r="AS57" s="3" t="s">
        <v>1021</v>
      </c>
      <c r="AT57" s="4">
        <v>1</v>
      </c>
      <c r="AU57" s="4">
        <v>0</v>
      </c>
      <c r="AV57" s="4">
        <v>0</v>
      </c>
      <c r="AW57" s="4">
        <v>0</v>
      </c>
      <c r="AX57" s="4">
        <v>0</v>
      </c>
      <c r="AY57" s="3" t="s">
        <v>1021</v>
      </c>
      <c r="AZ57" s="3" t="s">
        <v>1021</v>
      </c>
      <c r="BA57" s="4">
        <v>1</v>
      </c>
      <c r="BB57" s="4">
        <v>0</v>
      </c>
      <c r="BC57" s="4">
        <v>0</v>
      </c>
      <c r="BD57" s="4">
        <v>0</v>
      </c>
      <c r="BE57" s="4">
        <v>0</v>
      </c>
      <c r="BF57" s="3" t="s">
        <v>1021</v>
      </c>
      <c r="BG57" s="3" t="s">
        <v>1021</v>
      </c>
      <c r="BH57" s="4">
        <v>1</v>
      </c>
      <c r="BI57" s="4">
        <v>0</v>
      </c>
      <c r="BJ57" s="4">
        <v>0</v>
      </c>
      <c r="BK57" s="4">
        <v>0</v>
      </c>
      <c r="BL57" s="4">
        <v>0</v>
      </c>
      <c r="BM57" s="3" t="s">
        <v>1021</v>
      </c>
      <c r="BN57" s="3" t="s">
        <v>1021</v>
      </c>
      <c r="BO57" s="3" t="s">
        <v>1026</v>
      </c>
      <c r="BQ57" s="166">
        <v>1</v>
      </c>
      <c r="BR57" s="166">
        <v>0</v>
      </c>
      <c r="BS57" s="166">
        <v>0</v>
      </c>
      <c r="BT57" s="166">
        <v>0</v>
      </c>
      <c r="BU57" s="166">
        <v>0</v>
      </c>
      <c r="BV57" s="166">
        <v>1</v>
      </c>
    </row>
    <row r="58" spans="1:74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3" t="s">
        <v>1020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3" t="s">
        <v>1021</v>
      </c>
      <c r="Q58" s="3" t="s">
        <v>1021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3" t="s">
        <v>1021</v>
      </c>
      <c r="X58" s="3" t="s">
        <v>1021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3" t="s">
        <v>1021</v>
      </c>
      <c r="AE58" s="3" t="s">
        <v>1021</v>
      </c>
      <c r="AF58" s="4">
        <v>1</v>
      </c>
      <c r="AG58" s="4">
        <v>0</v>
      </c>
      <c r="AH58" s="4">
        <v>0</v>
      </c>
      <c r="AI58" s="4">
        <v>0</v>
      </c>
      <c r="AJ58" s="4">
        <v>0</v>
      </c>
      <c r="AK58" s="3" t="s">
        <v>1021</v>
      </c>
      <c r="AL58" s="3" t="s">
        <v>1021</v>
      </c>
      <c r="AM58" s="4">
        <v>1</v>
      </c>
      <c r="AN58" s="4">
        <v>0</v>
      </c>
      <c r="AO58" s="4">
        <v>0</v>
      </c>
      <c r="AP58" s="4">
        <v>0</v>
      </c>
      <c r="AQ58" s="4">
        <v>0</v>
      </c>
      <c r="AR58" s="3" t="s">
        <v>1021</v>
      </c>
      <c r="AS58" s="3" t="s">
        <v>1021</v>
      </c>
      <c r="AT58" s="4">
        <v>1</v>
      </c>
      <c r="AU58" s="4">
        <v>0</v>
      </c>
      <c r="AV58" s="4">
        <v>0</v>
      </c>
      <c r="AW58" s="4">
        <v>0</v>
      </c>
      <c r="AX58" s="4">
        <v>0</v>
      </c>
      <c r="AY58" s="3" t="s">
        <v>1021</v>
      </c>
      <c r="AZ58" s="3" t="s">
        <v>1021</v>
      </c>
      <c r="BA58" s="4">
        <v>1</v>
      </c>
      <c r="BB58" s="4">
        <v>0</v>
      </c>
      <c r="BC58" s="4">
        <v>0</v>
      </c>
      <c r="BD58" s="4">
        <v>0</v>
      </c>
      <c r="BE58" s="4">
        <v>0</v>
      </c>
      <c r="BF58" s="3" t="s">
        <v>1021</v>
      </c>
      <c r="BG58" s="3" t="s">
        <v>1021</v>
      </c>
      <c r="BH58" s="4">
        <v>1</v>
      </c>
      <c r="BI58" s="4">
        <v>0</v>
      </c>
      <c r="BJ58" s="4">
        <v>0</v>
      </c>
      <c r="BK58" s="4">
        <v>0</v>
      </c>
      <c r="BL58" s="4">
        <v>0</v>
      </c>
      <c r="BM58" s="3" t="s">
        <v>1021</v>
      </c>
      <c r="BN58" s="3" t="s">
        <v>1021</v>
      </c>
      <c r="BO58" s="3" t="s">
        <v>1026</v>
      </c>
      <c r="BQ58" s="166">
        <v>0</v>
      </c>
      <c r="BR58" s="166">
        <v>0</v>
      </c>
      <c r="BS58" s="166">
        <v>0</v>
      </c>
      <c r="BT58" s="166">
        <v>0</v>
      </c>
      <c r="BU58" s="166">
        <v>0</v>
      </c>
      <c r="BV58" s="166">
        <v>0</v>
      </c>
    </row>
    <row r="59" spans="1:74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1</v>
      </c>
      <c r="F59" s="4">
        <v>0</v>
      </c>
      <c r="G59" s="4">
        <v>0</v>
      </c>
      <c r="H59" s="4">
        <v>0</v>
      </c>
      <c r="I59" s="4">
        <v>0</v>
      </c>
      <c r="J59" s="3" t="s">
        <v>1019</v>
      </c>
      <c r="K59" s="4">
        <v>1</v>
      </c>
      <c r="L59" s="4">
        <v>0</v>
      </c>
      <c r="M59" s="4">
        <v>0</v>
      </c>
      <c r="N59" s="4">
        <v>0</v>
      </c>
      <c r="O59" s="4">
        <v>0</v>
      </c>
      <c r="P59" s="3" t="s">
        <v>1021</v>
      </c>
      <c r="Q59" s="3" t="s">
        <v>1021</v>
      </c>
      <c r="R59" s="4">
        <v>1</v>
      </c>
      <c r="S59" s="4">
        <v>0</v>
      </c>
      <c r="T59" s="4">
        <v>0</v>
      </c>
      <c r="U59" s="4">
        <v>0</v>
      </c>
      <c r="V59" s="4">
        <v>0</v>
      </c>
      <c r="W59" s="3" t="s">
        <v>1021</v>
      </c>
      <c r="X59" s="3" t="s">
        <v>1021</v>
      </c>
      <c r="Y59" s="4">
        <v>1</v>
      </c>
      <c r="Z59" s="4">
        <v>0</v>
      </c>
      <c r="AA59" s="4">
        <v>0</v>
      </c>
      <c r="AB59" s="4">
        <v>0</v>
      </c>
      <c r="AC59" s="4">
        <v>0</v>
      </c>
      <c r="AD59" s="3" t="s">
        <v>1021</v>
      </c>
      <c r="AE59" s="3" t="s">
        <v>1021</v>
      </c>
      <c r="AF59" s="4">
        <v>1</v>
      </c>
      <c r="AG59" s="4">
        <v>0</v>
      </c>
      <c r="AH59" s="4">
        <v>0</v>
      </c>
      <c r="AI59" s="4">
        <v>0</v>
      </c>
      <c r="AJ59" s="4">
        <v>0</v>
      </c>
      <c r="AK59" s="3" t="s">
        <v>1021</v>
      </c>
      <c r="AL59" s="3" t="s">
        <v>1021</v>
      </c>
      <c r="AM59" s="4">
        <v>1</v>
      </c>
      <c r="AN59" s="4">
        <v>0</v>
      </c>
      <c r="AO59" s="4">
        <v>0</v>
      </c>
      <c r="AP59" s="4">
        <v>0</v>
      </c>
      <c r="AQ59" s="4">
        <v>0</v>
      </c>
      <c r="AR59" s="3" t="s">
        <v>1021</v>
      </c>
      <c r="AS59" s="3" t="s">
        <v>1021</v>
      </c>
      <c r="AT59" s="4">
        <v>1</v>
      </c>
      <c r="AU59" s="4">
        <v>0</v>
      </c>
      <c r="AV59" s="4">
        <v>0</v>
      </c>
      <c r="AW59" s="4">
        <v>0</v>
      </c>
      <c r="AX59" s="4">
        <v>0</v>
      </c>
      <c r="AY59" s="3" t="s">
        <v>1021</v>
      </c>
      <c r="AZ59" s="3" t="s">
        <v>1021</v>
      </c>
      <c r="BA59" s="4">
        <v>1</v>
      </c>
      <c r="BB59" s="4">
        <v>0</v>
      </c>
      <c r="BC59" s="4">
        <v>0</v>
      </c>
      <c r="BD59" s="4">
        <v>0</v>
      </c>
      <c r="BE59" s="4">
        <v>0</v>
      </c>
      <c r="BF59" s="3" t="s">
        <v>1021</v>
      </c>
      <c r="BG59" s="3" t="s">
        <v>1021</v>
      </c>
      <c r="BH59" s="4">
        <v>1</v>
      </c>
      <c r="BI59" s="4">
        <v>0</v>
      </c>
      <c r="BJ59" s="4">
        <v>0</v>
      </c>
      <c r="BK59" s="4">
        <v>0</v>
      </c>
      <c r="BL59" s="4">
        <v>0</v>
      </c>
      <c r="BM59" s="3" t="s">
        <v>1021</v>
      </c>
      <c r="BN59" s="3" t="s">
        <v>1021</v>
      </c>
      <c r="BO59" s="3" t="s">
        <v>1026</v>
      </c>
      <c r="BQ59" s="166">
        <v>1</v>
      </c>
      <c r="BR59" s="166">
        <v>0</v>
      </c>
      <c r="BS59" s="166">
        <v>0</v>
      </c>
      <c r="BT59" s="166">
        <v>0</v>
      </c>
      <c r="BU59" s="166">
        <v>0</v>
      </c>
      <c r="BV59" s="166">
        <v>1</v>
      </c>
    </row>
    <row r="60" spans="1:74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Q60" s="166">
        <v>0</v>
      </c>
      <c r="BR60" s="166">
        <v>0</v>
      </c>
      <c r="BS60" s="166">
        <v>0</v>
      </c>
      <c r="BT60" s="166">
        <v>0</v>
      </c>
      <c r="BU60" s="166">
        <v>0</v>
      </c>
      <c r="BV60" s="166">
        <v>0</v>
      </c>
    </row>
    <row r="61" spans="1:74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1</v>
      </c>
      <c r="F61" s="4">
        <v>0</v>
      </c>
      <c r="G61" s="4">
        <v>0</v>
      </c>
      <c r="H61" s="4">
        <v>0</v>
      </c>
      <c r="I61" s="4">
        <v>0</v>
      </c>
      <c r="J61" s="3" t="s">
        <v>1019</v>
      </c>
      <c r="K61" s="4">
        <v>1</v>
      </c>
      <c r="L61" s="4">
        <v>0</v>
      </c>
      <c r="M61" s="4">
        <v>0</v>
      </c>
      <c r="N61" s="4">
        <v>0</v>
      </c>
      <c r="O61" s="4">
        <v>0</v>
      </c>
      <c r="P61" s="3" t="s">
        <v>1021</v>
      </c>
      <c r="Q61" s="3" t="s">
        <v>1021</v>
      </c>
      <c r="R61" s="4">
        <v>1</v>
      </c>
      <c r="S61" s="4">
        <v>0</v>
      </c>
      <c r="T61" s="4">
        <v>0</v>
      </c>
      <c r="U61" s="4">
        <v>0</v>
      </c>
      <c r="V61" s="4">
        <v>0</v>
      </c>
      <c r="W61" s="3" t="s">
        <v>1021</v>
      </c>
      <c r="X61" s="3" t="s">
        <v>1021</v>
      </c>
      <c r="Y61" s="4">
        <v>1</v>
      </c>
      <c r="Z61" s="4">
        <v>0</v>
      </c>
      <c r="AA61" s="4">
        <v>0</v>
      </c>
      <c r="AB61" s="4">
        <v>0</v>
      </c>
      <c r="AC61" s="4">
        <v>0</v>
      </c>
      <c r="AD61" s="3" t="s">
        <v>1021</v>
      </c>
      <c r="AE61" s="3" t="s">
        <v>1021</v>
      </c>
      <c r="AF61" s="4">
        <v>1</v>
      </c>
      <c r="AG61" s="4">
        <v>0</v>
      </c>
      <c r="AH61" s="4">
        <v>0</v>
      </c>
      <c r="AI61" s="4">
        <v>0</v>
      </c>
      <c r="AJ61" s="4">
        <v>0</v>
      </c>
      <c r="AK61" s="3" t="s">
        <v>1021</v>
      </c>
      <c r="AL61" s="3" t="s">
        <v>1021</v>
      </c>
      <c r="AM61" s="4">
        <v>1</v>
      </c>
      <c r="AN61" s="4">
        <v>0</v>
      </c>
      <c r="AO61" s="4">
        <v>0</v>
      </c>
      <c r="AP61" s="4">
        <v>0</v>
      </c>
      <c r="AQ61" s="4">
        <v>0</v>
      </c>
      <c r="AR61" s="3" t="s">
        <v>1021</v>
      </c>
      <c r="AS61" s="3" t="s">
        <v>1021</v>
      </c>
      <c r="AT61" s="4">
        <v>1</v>
      </c>
      <c r="AU61" s="4">
        <v>0</v>
      </c>
      <c r="AV61" s="4">
        <v>0</v>
      </c>
      <c r="AW61" s="4">
        <v>0</v>
      </c>
      <c r="AX61" s="4">
        <v>0</v>
      </c>
      <c r="AY61" s="3" t="s">
        <v>1021</v>
      </c>
      <c r="AZ61" s="3" t="s">
        <v>1021</v>
      </c>
      <c r="BA61" s="4">
        <v>0</v>
      </c>
      <c r="BB61" s="4">
        <v>1</v>
      </c>
      <c r="BC61" s="4">
        <v>0</v>
      </c>
      <c r="BD61" s="4">
        <v>0</v>
      </c>
      <c r="BE61" s="4">
        <v>0</v>
      </c>
      <c r="BF61" s="3" t="s">
        <v>1021</v>
      </c>
      <c r="BG61" s="3" t="s">
        <v>1021</v>
      </c>
      <c r="BH61" s="4">
        <v>1</v>
      </c>
      <c r="BI61" s="4">
        <v>0</v>
      </c>
      <c r="BJ61" s="4">
        <v>0</v>
      </c>
      <c r="BK61" s="4">
        <v>0</v>
      </c>
      <c r="BL61" s="4">
        <v>0</v>
      </c>
      <c r="BM61" s="3" t="s">
        <v>1021</v>
      </c>
      <c r="BN61" s="3" t="s">
        <v>1021</v>
      </c>
      <c r="BO61" s="3" t="s">
        <v>1026</v>
      </c>
      <c r="BQ61" s="166">
        <v>1</v>
      </c>
      <c r="BR61" s="166">
        <v>0</v>
      </c>
      <c r="BS61" s="166">
        <v>0</v>
      </c>
      <c r="BT61" s="166">
        <v>0</v>
      </c>
      <c r="BU61" s="166">
        <v>0</v>
      </c>
      <c r="BV61" s="166">
        <v>1</v>
      </c>
    </row>
    <row r="62" spans="1:74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1</v>
      </c>
      <c r="F62" s="4">
        <v>0</v>
      </c>
      <c r="G62" s="4">
        <v>0</v>
      </c>
      <c r="H62" s="4">
        <v>0</v>
      </c>
      <c r="I62" s="4">
        <v>0</v>
      </c>
      <c r="J62" s="3" t="s">
        <v>1020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3" t="s">
        <v>1021</v>
      </c>
      <c r="Q62" s="3" t="s">
        <v>1021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3" t="s">
        <v>1021</v>
      </c>
      <c r="X62" s="3" t="s">
        <v>1021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3" t="s">
        <v>1021</v>
      </c>
      <c r="AE62" s="3" t="s">
        <v>1021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3" t="s">
        <v>1021</v>
      </c>
      <c r="AL62" s="3" t="s">
        <v>1021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3" t="s">
        <v>1021</v>
      </c>
      <c r="AS62" s="3" t="s">
        <v>1021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3" t="s">
        <v>1021</v>
      </c>
      <c r="AZ62" s="3" t="s">
        <v>1021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3" t="s">
        <v>1021</v>
      </c>
      <c r="BG62" s="3" t="s">
        <v>1021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3" t="s">
        <v>1021</v>
      </c>
      <c r="BN62" s="3" t="s">
        <v>1021</v>
      </c>
      <c r="BO62" s="3" t="s">
        <v>1026</v>
      </c>
      <c r="BQ62" s="166">
        <v>1</v>
      </c>
      <c r="BR62" s="166">
        <v>0</v>
      </c>
      <c r="BS62" s="166">
        <v>0</v>
      </c>
      <c r="BT62" s="166">
        <v>0</v>
      </c>
      <c r="BU62" s="166">
        <v>0</v>
      </c>
      <c r="BV62" s="166">
        <v>1</v>
      </c>
    </row>
    <row r="63" spans="1:74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3" t="s">
        <v>1020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3" t="s">
        <v>1021</v>
      </c>
      <c r="Q63" s="3" t="s">
        <v>1021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3" t="s">
        <v>1021</v>
      </c>
      <c r="X63" s="3" t="s">
        <v>1021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3" t="s">
        <v>1021</v>
      </c>
      <c r="AE63" s="3" t="s">
        <v>1021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3" t="s">
        <v>1021</v>
      </c>
      <c r="AL63" s="3" t="s">
        <v>1021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3" t="s">
        <v>1021</v>
      </c>
      <c r="AS63" s="3" t="s">
        <v>1021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3" t="s">
        <v>1021</v>
      </c>
      <c r="AZ63" s="3" t="s">
        <v>1021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3" t="s">
        <v>1021</v>
      </c>
      <c r="BG63" s="3" t="s">
        <v>1021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3" t="s">
        <v>1021</v>
      </c>
      <c r="BN63" s="3" t="s">
        <v>1021</v>
      </c>
      <c r="BO63" s="3" t="s">
        <v>1026</v>
      </c>
      <c r="BQ63" s="166">
        <v>0</v>
      </c>
      <c r="BR63" s="166">
        <v>0</v>
      </c>
      <c r="BS63" s="166">
        <v>0</v>
      </c>
      <c r="BT63" s="166">
        <v>0</v>
      </c>
      <c r="BU63" s="166">
        <v>0</v>
      </c>
      <c r="BV63" s="166">
        <v>0</v>
      </c>
    </row>
    <row r="64" spans="1:74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1</v>
      </c>
      <c r="F64" s="4">
        <v>0</v>
      </c>
      <c r="G64" s="4">
        <v>0</v>
      </c>
      <c r="H64" s="4">
        <v>0</v>
      </c>
      <c r="I64" s="4">
        <v>0</v>
      </c>
      <c r="J64" s="3" t="s">
        <v>1020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3" t="s">
        <v>1021</v>
      </c>
      <c r="Q64" s="3" t="s">
        <v>1021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3" t="s">
        <v>1021</v>
      </c>
      <c r="X64" s="3" t="s">
        <v>1021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3" t="s">
        <v>1021</v>
      </c>
      <c r="AE64" s="3" t="s">
        <v>1021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3" t="s">
        <v>1021</v>
      </c>
      <c r="AL64" s="3" t="s">
        <v>1021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3" t="s">
        <v>1021</v>
      </c>
      <c r="AS64" s="3" t="s">
        <v>1021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3" t="s">
        <v>1021</v>
      </c>
      <c r="AZ64" s="3" t="s">
        <v>1021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3" t="s">
        <v>1021</v>
      </c>
      <c r="BG64" s="3" t="s">
        <v>1021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3" t="s">
        <v>1021</v>
      </c>
      <c r="BN64" s="3" t="s">
        <v>1021</v>
      </c>
      <c r="BO64" s="3" t="s">
        <v>1026</v>
      </c>
      <c r="BQ64" s="166">
        <v>1</v>
      </c>
      <c r="BR64" s="166">
        <v>0</v>
      </c>
      <c r="BS64" s="166">
        <v>0</v>
      </c>
      <c r="BT64" s="166">
        <v>0</v>
      </c>
      <c r="BU64" s="166">
        <v>0</v>
      </c>
      <c r="BV64" s="166">
        <v>1</v>
      </c>
    </row>
    <row r="65" spans="1:74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3" t="s">
        <v>1020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3" t="s">
        <v>1021</v>
      </c>
      <c r="Q65" s="3" t="s">
        <v>1021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 t="s">
        <v>1021</v>
      </c>
      <c r="X65" s="3" t="s">
        <v>1021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3" t="s">
        <v>1021</v>
      </c>
      <c r="AE65" s="3" t="s">
        <v>1021</v>
      </c>
      <c r="AF65" s="4">
        <v>1</v>
      </c>
      <c r="AG65" s="4">
        <v>0</v>
      </c>
      <c r="AH65" s="4">
        <v>0</v>
      </c>
      <c r="AI65" s="4">
        <v>0</v>
      </c>
      <c r="AJ65" s="4">
        <v>0</v>
      </c>
      <c r="AK65" s="3" t="s">
        <v>1021</v>
      </c>
      <c r="AL65" s="3" t="s">
        <v>1021</v>
      </c>
      <c r="AM65" s="4">
        <v>1</v>
      </c>
      <c r="AN65" s="4">
        <v>0</v>
      </c>
      <c r="AO65" s="4">
        <v>0</v>
      </c>
      <c r="AP65" s="4">
        <v>0</v>
      </c>
      <c r="AQ65" s="4">
        <v>0</v>
      </c>
      <c r="AR65" s="3" t="s">
        <v>1021</v>
      </c>
      <c r="AS65" s="3" t="s">
        <v>1021</v>
      </c>
      <c r="AT65" s="4">
        <v>1</v>
      </c>
      <c r="AU65" s="4">
        <v>0</v>
      </c>
      <c r="AV65" s="4">
        <v>0</v>
      </c>
      <c r="AW65" s="4">
        <v>0</v>
      </c>
      <c r="AX65" s="4">
        <v>0</v>
      </c>
      <c r="AY65" s="3" t="s">
        <v>1021</v>
      </c>
      <c r="AZ65" s="3" t="s">
        <v>1021</v>
      </c>
      <c r="BA65" s="4">
        <v>1</v>
      </c>
      <c r="BB65" s="4">
        <v>0</v>
      </c>
      <c r="BC65" s="4">
        <v>0</v>
      </c>
      <c r="BD65" s="4">
        <v>0</v>
      </c>
      <c r="BE65" s="4">
        <v>0</v>
      </c>
      <c r="BF65" s="3" t="s">
        <v>1021</v>
      </c>
      <c r="BG65" s="3" t="s">
        <v>1021</v>
      </c>
      <c r="BH65" s="4">
        <v>1</v>
      </c>
      <c r="BI65" s="4">
        <v>0</v>
      </c>
      <c r="BJ65" s="4">
        <v>0</v>
      </c>
      <c r="BK65" s="4">
        <v>0</v>
      </c>
      <c r="BL65" s="4">
        <v>0</v>
      </c>
      <c r="BM65" s="3" t="s">
        <v>1021</v>
      </c>
      <c r="BN65" s="3" t="s">
        <v>1021</v>
      </c>
      <c r="BO65" s="3" t="s">
        <v>1026</v>
      </c>
      <c r="BQ65" s="166">
        <v>0</v>
      </c>
      <c r="BR65" s="166">
        <v>0</v>
      </c>
      <c r="BS65" s="166">
        <v>0</v>
      </c>
      <c r="BT65" s="166">
        <v>0</v>
      </c>
      <c r="BU65" s="166">
        <v>0</v>
      </c>
      <c r="BV65" s="166">
        <v>0</v>
      </c>
    </row>
    <row r="66" spans="1:74" ht="16.5" thickTop="1" thickBot="1" x14ac:dyDescent="0.3">
      <c r="C66" s="104" t="s">
        <v>2</v>
      </c>
      <c r="D66" s="104"/>
      <c r="E66" s="15">
        <v>17</v>
      </c>
      <c r="F66" s="15">
        <v>7</v>
      </c>
      <c r="G66" s="302">
        <v>26</v>
      </c>
      <c r="H66" s="15">
        <v>2</v>
      </c>
      <c r="I66" s="15">
        <v>3</v>
      </c>
      <c r="J66" s="15">
        <v>0</v>
      </c>
      <c r="K66" s="15">
        <v>47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44</v>
      </c>
      <c r="S66" s="15">
        <v>0</v>
      </c>
      <c r="T66" s="15">
        <v>2</v>
      </c>
      <c r="U66" s="15">
        <v>0</v>
      </c>
      <c r="V66" s="15">
        <v>0</v>
      </c>
      <c r="W66" s="15">
        <v>0</v>
      </c>
      <c r="X66" s="15">
        <v>0</v>
      </c>
      <c r="Y66" s="15">
        <v>29</v>
      </c>
      <c r="Z66" s="15">
        <v>3</v>
      </c>
      <c r="AA66" s="15">
        <v>15</v>
      </c>
      <c r="AB66" s="15">
        <v>0</v>
      </c>
      <c r="AC66" s="15">
        <v>2</v>
      </c>
      <c r="AD66" s="15">
        <v>0</v>
      </c>
      <c r="AE66" s="15">
        <v>0</v>
      </c>
      <c r="AF66" s="15">
        <v>43</v>
      </c>
      <c r="AG66" s="15">
        <v>0</v>
      </c>
      <c r="AH66" s="15">
        <v>5</v>
      </c>
      <c r="AI66" s="15">
        <v>0</v>
      </c>
      <c r="AJ66" s="15">
        <v>0</v>
      </c>
      <c r="AK66" s="15">
        <v>0</v>
      </c>
      <c r="AL66" s="15">
        <v>0</v>
      </c>
      <c r="AM66" s="15">
        <v>48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38</v>
      </c>
      <c r="AU66" s="15">
        <v>1</v>
      </c>
      <c r="AV66" s="15">
        <v>11</v>
      </c>
      <c r="AW66" s="15">
        <v>1</v>
      </c>
      <c r="AX66" s="15">
        <v>1</v>
      </c>
      <c r="AY66" s="15">
        <v>0</v>
      </c>
      <c r="AZ66" s="15">
        <v>0</v>
      </c>
      <c r="BA66" s="15">
        <v>26</v>
      </c>
      <c r="BB66" s="15">
        <v>4</v>
      </c>
      <c r="BC66" s="15">
        <v>15</v>
      </c>
      <c r="BD66" s="15">
        <v>0</v>
      </c>
      <c r="BE66" s="15">
        <v>3</v>
      </c>
      <c r="BF66" s="15">
        <v>0</v>
      </c>
      <c r="BG66" s="15">
        <v>0</v>
      </c>
      <c r="BH66" s="15">
        <v>40</v>
      </c>
      <c r="BI66" s="15">
        <v>0</v>
      </c>
      <c r="BJ66" s="15">
        <v>2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Q66" s="166">
        <v>17</v>
      </c>
      <c r="BR66" s="166">
        <v>7</v>
      </c>
      <c r="BS66" s="311">
        <v>26</v>
      </c>
      <c r="BT66" s="166">
        <v>2</v>
      </c>
      <c r="BU66" s="166">
        <v>3</v>
      </c>
      <c r="BV66" s="166">
        <v>55</v>
      </c>
    </row>
    <row r="67" spans="1:74" ht="15.75" thickTop="1" x14ac:dyDescent="0.25"/>
  </sheetData>
  <mergeCells count="2">
    <mergeCell ref="BQ2:BV2"/>
    <mergeCell ref="BQ1:BV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workbookViewId="0">
      <pane xSplit="3" ySplit="2" topLeftCell="D54" activePane="bottomRight" state="frozen"/>
      <selection activeCell="L25" sqref="L25"/>
      <selection pane="topRight" activeCell="L25" sqref="L25"/>
      <selection pane="bottomLeft" activeCell="L25" sqref="L25"/>
      <selection pane="bottomRight" activeCell="K2" sqref="K2"/>
    </sheetView>
  </sheetViews>
  <sheetFormatPr baseColWidth="10" defaultColWidth="9.140625" defaultRowHeight="15" x14ac:dyDescent="0.25"/>
  <cols>
    <col min="1" max="1" width="6" style="6" customWidth="1"/>
    <col min="2" max="2" width="10.140625" style="103" customWidth="1"/>
    <col min="3" max="3" width="60.140625" style="112" customWidth="1"/>
    <col min="4" max="4" width="27.5703125" style="112" customWidth="1"/>
    <col min="5" max="9" width="12.7109375" style="6" customWidth="1"/>
    <col min="10" max="11" width="15.28515625" style="6" customWidth="1"/>
    <col min="12" max="16384" width="9.140625" style="6"/>
  </cols>
  <sheetData>
    <row r="1" spans="1:11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228</v>
      </c>
      <c r="F1" s="335" t="s">
        <v>228</v>
      </c>
      <c r="G1" s="335" t="s">
        <v>228</v>
      </c>
      <c r="H1" s="335" t="s">
        <v>228</v>
      </c>
      <c r="I1" s="335" t="s">
        <v>228</v>
      </c>
      <c r="J1" s="2" t="s">
        <v>228</v>
      </c>
      <c r="K1" s="2" t="s">
        <v>228</v>
      </c>
    </row>
    <row r="2" spans="1:11" ht="73.5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229</v>
      </c>
      <c r="F2" s="2" t="s">
        <v>230</v>
      </c>
      <c r="G2" s="2" t="s">
        <v>231</v>
      </c>
      <c r="H2" s="2" t="s">
        <v>232</v>
      </c>
      <c r="I2" s="2" t="s">
        <v>191</v>
      </c>
      <c r="J2" s="320" t="s">
        <v>261</v>
      </c>
      <c r="K2" s="320" t="s">
        <v>262</v>
      </c>
    </row>
    <row r="3" spans="1:11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33654</v>
      </c>
      <c r="F3" s="4">
        <v>12132</v>
      </c>
      <c r="G3" s="4">
        <v>9500</v>
      </c>
      <c r="H3" s="4">
        <v>4</v>
      </c>
      <c r="I3" s="4">
        <v>5263</v>
      </c>
      <c r="J3" s="4">
        <v>6.3944518335550065</v>
      </c>
      <c r="K3" s="4">
        <v>2.3051491544746341</v>
      </c>
    </row>
    <row r="4" spans="1:11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12047</v>
      </c>
      <c r="F4" s="4">
        <v>5056</v>
      </c>
      <c r="G4" s="4">
        <v>26</v>
      </c>
      <c r="H4" s="4">
        <v>1</v>
      </c>
      <c r="I4" s="4">
        <v>2486</v>
      </c>
      <c r="J4" s="4">
        <v>4.8459372485921159</v>
      </c>
      <c r="K4" s="4">
        <v>2.0337892196299276</v>
      </c>
    </row>
    <row r="5" spans="1:11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20269</v>
      </c>
      <c r="F5" s="4">
        <v>5931</v>
      </c>
      <c r="G5" s="4">
        <v>0</v>
      </c>
      <c r="H5" s="4">
        <v>1</v>
      </c>
      <c r="I5" s="4">
        <v>3280</v>
      </c>
      <c r="J5" s="4">
        <v>6.1795731707317074</v>
      </c>
      <c r="K5" s="4">
        <v>1.8082317073170733</v>
      </c>
    </row>
    <row r="6" spans="1:11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7427</v>
      </c>
      <c r="F6" s="4">
        <v>2785</v>
      </c>
      <c r="G6" s="4">
        <v>2</v>
      </c>
      <c r="H6" s="4">
        <v>2</v>
      </c>
      <c r="I6" s="4">
        <v>1603</v>
      </c>
      <c r="J6" s="4">
        <v>4.6331877729257638</v>
      </c>
      <c r="K6" s="4">
        <v>1.7373674360573923</v>
      </c>
    </row>
    <row r="7" spans="1:11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12592</v>
      </c>
      <c r="F7" s="4">
        <v>6890</v>
      </c>
      <c r="G7" s="4">
        <v>0</v>
      </c>
      <c r="H7" s="4">
        <v>1</v>
      </c>
      <c r="I7" s="4">
        <v>2855</v>
      </c>
      <c r="J7" s="4">
        <v>4.410507880910683</v>
      </c>
      <c r="K7" s="4">
        <v>2.4133099824868651</v>
      </c>
    </row>
    <row r="8" spans="1:11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19295</v>
      </c>
      <c r="F8" s="4">
        <v>5383</v>
      </c>
      <c r="G8" s="4">
        <v>1</v>
      </c>
      <c r="H8" s="4">
        <v>1</v>
      </c>
      <c r="I8" s="4">
        <v>4936</v>
      </c>
      <c r="J8" s="4">
        <v>3.9090356564019451</v>
      </c>
      <c r="K8" s="4">
        <v>1.0905591572123177</v>
      </c>
    </row>
    <row r="9" spans="1:11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6821</v>
      </c>
      <c r="F9" s="4">
        <v>3160</v>
      </c>
      <c r="G9" s="4">
        <v>0</v>
      </c>
      <c r="H9" s="4">
        <v>88</v>
      </c>
      <c r="I9" s="4">
        <v>2638</v>
      </c>
      <c r="J9" s="4">
        <v>2.5856709628506445</v>
      </c>
      <c r="K9" s="4">
        <v>1.197877179681577</v>
      </c>
    </row>
    <row r="10" spans="1:11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15890</v>
      </c>
      <c r="F10" s="4">
        <v>4921</v>
      </c>
      <c r="G10" s="4">
        <v>0</v>
      </c>
      <c r="H10" s="4">
        <v>7</v>
      </c>
      <c r="I10" s="4">
        <v>5700</v>
      </c>
      <c r="J10" s="4">
        <v>2.787719298245614</v>
      </c>
      <c r="K10" s="4">
        <v>0.86333333333333329</v>
      </c>
    </row>
    <row r="11" spans="1:11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7966</v>
      </c>
      <c r="F11" s="4">
        <v>6559</v>
      </c>
      <c r="G11" s="4">
        <v>1</v>
      </c>
      <c r="H11" s="4">
        <v>8</v>
      </c>
      <c r="I11" s="4">
        <v>3156</v>
      </c>
      <c r="J11" s="4">
        <v>2.5240811153358682</v>
      </c>
      <c r="K11" s="4">
        <v>2.0782636248415716</v>
      </c>
    </row>
    <row r="12" spans="1:11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2265</v>
      </c>
      <c r="F12" s="4">
        <v>1772</v>
      </c>
      <c r="G12" s="4">
        <v>23</v>
      </c>
      <c r="H12" s="4">
        <v>1</v>
      </c>
      <c r="I12" s="4">
        <v>1622</v>
      </c>
      <c r="J12" s="4">
        <v>1.3964241676942046</v>
      </c>
      <c r="K12" s="4">
        <v>1.092478421701603</v>
      </c>
    </row>
    <row r="13" spans="1:11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6600</v>
      </c>
      <c r="F13" s="4">
        <v>3749</v>
      </c>
      <c r="G13" s="4">
        <v>0</v>
      </c>
      <c r="H13" s="4">
        <v>0</v>
      </c>
      <c r="I13" s="4">
        <v>2827</v>
      </c>
      <c r="J13" s="4">
        <v>2.3346303501945527</v>
      </c>
      <c r="K13" s="4">
        <v>1.3261407852847542</v>
      </c>
    </row>
    <row r="14" spans="1:11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5421</v>
      </c>
      <c r="F14" s="4">
        <v>3032</v>
      </c>
      <c r="G14" s="4">
        <v>0</v>
      </c>
      <c r="H14" s="4">
        <v>0</v>
      </c>
      <c r="I14" s="4">
        <v>1720</v>
      </c>
      <c r="J14" s="4">
        <v>3.1517441860465114</v>
      </c>
      <c r="K14" s="4">
        <v>1.7627906976744185</v>
      </c>
    </row>
    <row r="15" spans="1:11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7306</v>
      </c>
      <c r="F15" s="4">
        <v>3079</v>
      </c>
      <c r="G15" s="4">
        <v>0</v>
      </c>
      <c r="H15" s="4">
        <v>4</v>
      </c>
      <c r="I15" s="4">
        <v>3472</v>
      </c>
      <c r="J15" s="4">
        <v>2.1042626728110601</v>
      </c>
      <c r="K15" s="4">
        <v>0.88680875576036866</v>
      </c>
    </row>
    <row r="16" spans="1:11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11184</v>
      </c>
      <c r="F16" s="4">
        <v>5052</v>
      </c>
      <c r="G16" s="4">
        <v>0</v>
      </c>
      <c r="H16" s="4">
        <v>2</v>
      </c>
      <c r="I16" s="4">
        <v>3838</v>
      </c>
      <c r="J16" s="4">
        <v>2.9140177175612298</v>
      </c>
      <c r="K16" s="4">
        <v>1.3163105784262636</v>
      </c>
    </row>
    <row r="17" spans="1:11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15937</v>
      </c>
      <c r="F17" s="4">
        <v>4195</v>
      </c>
      <c r="G17" s="4">
        <v>0</v>
      </c>
      <c r="H17" s="4">
        <v>0</v>
      </c>
      <c r="I17" s="4">
        <v>4210</v>
      </c>
      <c r="J17" s="4">
        <v>3.7855106888361045</v>
      </c>
      <c r="K17" s="4">
        <v>0.99643705463182897</v>
      </c>
    </row>
    <row r="18" spans="1:11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1574</v>
      </c>
      <c r="F18" s="4">
        <v>638</v>
      </c>
      <c r="G18" s="4">
        <v>0</v>
      </c>
      <c r="H18" s="4">
        <v>0</v>
      </c>
      <c r="I18" s="4">
        <v>1999</v>
      </c>
      <c r="J18" s="4">
        <v>0.7873936968484242</v>
      </c>
      <c r="K18" s="4">
        <v>0.31915957978989495</v>
      </c>
    </row>
    <row r="19" spans="1:11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8351</v>
      </c>
      <c r="F19" s="4">
        <v>4184</v>
      </c>
      <c r="G19" s="4">
        <v>6</v>
      </c>
      <c r="H19" s="4">
        <v>6</v>
      </c>
      <c r="I19" s="4">
        <v>3298</v>
      </c>
      <c r="J19" s="4">
        <v>2.5321406913280775</v>
      </c>
      <c r="K19" s="4">
        <v>1.2686476652516676</v>
      </c>
    </row>
    <row r="20" spans="1:11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26915</v>
      </c>
      <c r="F20" s="4">
        <v>12134</v>
      </c>
      <c r="G20" s="4">
        <v>0</v>
      </c>
      <c r="H20" s="4">
        <v>1</v>
      </c>
      <c r="I20" s="4">
        <v>4262</v>
      </c>
      <c r="J20" s="4">
        <v>6.3151102768653216</v>
      </c>
      <c r="K20" s="4">
        <v>2.8470201783200375</v>
      </c>
    </row>
    <row r="21" spans="1:11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5284</v>
      </c>
      <c r="F21" s="4">
        <v>2450</v>
      </c>
      <c r="G21" s="4">
        <v>0</v>
      </c>
      <c r="H21" s="4">
        <v>0</v>
      </c>
      <c r="I21" s="4">
        <v>1549</v>
      </c>
      <c r="J21" s="4">
        <v>3.4112330535829569</v>
      </c>
      <c r="K21" s="4">
        <v>1.5816655907036798</v>
      </c>
    </row>
    <row r="22" spans="1:11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6321</v>
      </c>
      <c r="F22" s="4">
        <v>2559</v>
      </c>
      <c r="G22" s="4">
        <v>0</v>
      </c>
      <c r="H22" s="4">
        <v>0</v>
      </c>
      <c r="I22" s="4">
        <v>1336</v>
      </c>
      <c r="J22" s="4">
        <v>4.7312874251497004</v>
      </c>
      <c r="K22" s="4">
        <v>1.9154191616766467</v>
      </c>
    </row>
    <row r="23" spans="1:11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2076</v>
      </c>
      <c r="F23" s="4">
        <v>1071</v>
      </c>
      <c r="G23" s="4">
        <v>0</v>
      </c>
      <c r="H23" s="4">
        <v>3</v>
      </c>
      <c r="I23" s="4">
        <v>1781</v>
      </c>
      <c r="J23" s="4">
        <v>1.1656372824256036</v>
      </c>
      <c r="K23" s="4">
        <v>0.60134755755193714</v>
      </c>
    </row>
    <row r="24" spans="1:11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1937</v>
      </c>
      <c r="F24" s="4">
        <v>1937</v>
      </c>
      <c r="G24" s="4">
        <v>0</v>
      </c>
      <c r="H24" s="4">
        <v>141</v>
      </c>
      <c r="I24" s="4">
        <v>1664</v>
      </c>
      <c r="J24" s="4">
        <v>1.1640625</v>
      </c>
      <c r="K24" s="4">
        <v>1.1640625</v>
      </c>
    </row>
    <row r="25" spans="1:11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5188</v>
      </c>
      <c r="F25" s="4">
        <v>911</v>
      </c>
      <c r="G25" s="4">
        <v>1</v>
      </c>
      <c r="H25" s="4">
        <v>2</v>
      </c>
      <c r="I25" s="4">
        <v>1610</v>
      </c>
      <c r="J25" s="4">
        <v>3.2223602484472051</v>
      </c>
      <c r="K25" s="4">
        <v>0.56583850931677016</v>
      </c>
    </row>
    <row r="26" spans="1:11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2318</v>
      </c>
      <c r="F26" s="4">
        <v>433</v>
      </c>
      <c r="G26" s="4">
        <v>0</v>
      </c>
      <c r="H26" s="4">
        <v>1</v>
      </c>
      <c r="I26" s="4">
        <v>1060</v>
      </c>
      <c r="J26" s="4">
        <v>2.1867924528301885</v>
      </c>
      <c r="K26" s="4">
        <v>0.40849056603773587</v>
      </c>
    </row>
    <row r="27" spans="1:11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2524</v>
      </c>
      <c r="F27" s="4">
        <v>1112</v>
      </c>
      <c r="G27" s="4">
        <v>0</v>
      </c>
      <c r="H27" s="4">
        <v>1</v>
      </c>
      <c r="I27" s="4">
        <v>1291</v>
      </c>
      <c r="J27" s="4">
        <v>1.9550735863671573</v>
      </c>
      <c r="K27" s="4">
        <v>0.86134779240898529</v>
      </c>
    </row>
    <row r="28" spans="1:11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1356</v>
      </c>
      <c r="F28" s="4">
        <v>1210</v>
      </c>
      <c r="G28" s="4">
        <v>0</v>
      </c>
      <c r="H28" s="4">
        <v>1500</v>
      </c>
      <c r="I28" s="4">
        <v>1315</v>
      </c>
      <c r="J28" s="4">
        <v>1.0311787072243346</v>
      </c>
      <c r="K28" s="4">
        <v>0.92015209125475284</v>
      </c>
    </row>
    <row r="29" spans="1:11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3267</v>
      </c>
      <c r="F29" s="4">
        <v>1108</v>
      </c>
      <c r="G29" s="4">
        <v>0</v>
      </c>
      <c r="H29" s="4">
        <v>0</v>
      </c>
      <c r="I29" s="4">
        <v>894</v>
      </c>
      <c r="J29" s="4">
        <v>3.6543624161073827</v>
      </c>
      <c r="K29" s="4">
        <v>1.2393736017897092</v>
      </c>
    </row>
    <row r="30" spans="1:11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4435</v>
      </c>
      <c r="F30" s="4">
        <v>1757</v>
      </c>
      <c r="G30" s="4">
        <v>3</v>
      </c>
      <c r="H30" s="4">
        <v>1</v>
      </c>
      <c r="I30" s="4">
        <v>1366</v>
      </c>
      <c r="J30" s="4">
        <v>3.2467057101024892</v>
      </c>
      <c r="K30" s="4">
        <v>1.2862371888726207</v>
      </c>
    </row>
    <row r="31" spans="1:11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2523</v>
      </c>
      <c r="F31" s="4">
        <v>930</v>
      </c>
      <c r="G31" s="4">
        <v>0</v>
      </c>
      <c r="H31" s="4">
        <v>1</v>
      </c>
      <c r="I31" s="4">
        <v>1005</v>
      </c>
      <c r="J31" s="4">
        <v>2.5104477611940297</v>
      </c>
      <c r="K31" s="4">
        <v>0.92537313432835822</v>
      </c>
    </row>
    <row r="32" spans="1:11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1730</v>
      </c>
      <c r="F32" s="4">
        <v>688</v>
      </c>
      <c r="G32" s="4">
        <v>0</v>
      </c>
      <c r="H32" s="4">
        <v>0</v>
      </c>
      <c r="I32" s="4">
        <v>536</v>
      </c>
      <c r="J32" s="4">
        <v>3.2276119402985075</v>
      </c>
      <c r="K32" s="4">
        <v>1.2835820895522387</v>
      </c>
    </row>
    <row r="33" spans="1:11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8873</v>
      </c>
      <c r="F33" s="4">
        <v>2276</v>
      </c>
      <c r="G33" s="4">
        <v>6</v>
      </c>
      <c r="H33" s="4">
        <v>1</v>
      </c>
      <c r="I33" s="4">
        <v>2474</v>
      </c>
      <c r="J33" s="4">
        <v>3.5864995957962815</v>
      </c>
      <c r="K33" s="4">
        <v>0.91996766370250604</v>
      </c>
    </row>
    <row r="34" spans="1:11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6980</v>
      </c>
      <c r="F34" s="4">
        <v>1239</v>
      </c>
      <c r="G34" s="4">
        <v>0</v>
      </c>
      <c r="H34" s="4">
        <v>0</v>
      </c>
      <c r="I34" s="4">
        <v>2049</v>
      </c>
      <c r="J34" s="4">
        <v>3.406539775500244</v>
      </c>
      <c r="K34" s="4">
        <v>0.60468521229868233</v>
      </c>
    </row>
    <row r="35" spans="1:11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3719</v>
      </c>
      <c r="F35" s="4">
        <v>1950</v>
      </c>
      <c r="G35" s="4">
        <v>0</v>
      </c>
      <c r="H35" s="4">
        <v>1</v>
      </c>
      <c r="I35" s="4">
        <v>1716</v>
      </c>
      <c r="J35" s="4">
        <v>2.1672494172494172</v>
      </c>
      <c r="K35" s="4">
        <v>1.1363636363636365</v>
      </c>
    </row>
    <row r="36" spans="1:11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1012</v>
      </c>
      <c r="F36" s="4">
        <v>336</v>
      </c>
      <c r="G36" s="4">
        <v>1</v>
      </c>
      <c r="H36" s="4">
        <v>1</v>
      </c>
      <c r="I36" s="4">
        <v>459</v>
      </c>
      <c r="J36" s="4">
        <v>2.20479302832244</v>
      </c>
      <c r="K36" s="4">
        <v>0.73202614379084963</v>
      </c>
    </row>
    <row r="37" spans="1:11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3610</v>
      </c>
      <c r="F37" s="4">
        <v>1196</v>
      </c>
      <c r="G37" s="4">
        <v>0</v>
      </c>
      <c r="H37" s="4">
        <v>0</v>
      </c>
      <c r="I37" s="4">
        <v>526</v>
      </c>
      <c r="J37" s="4">
        <v>6.8631178707224336</v>
      </c>
      <c r="K37" s="4">
        <v>2.2737642585551332</v>
      </c>
    </row>
    <row r="38" spans="1:11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</row>
    <row r="39" spans="1:11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1166</v>
      </c>
      <c r="F39" s="4">
        <v>781</v>
      </c>
      <c r="G39" s="4">
        <v>0</v>
      </c>
      <c r="H39" s="4">
        <v>0</v>
      </c>
      <c r="I39" s="4">
        <v>772</v>
      </c>
      <c r="J39" s="4">
        <v>1.5103626943005182</v>
      </c>
      <c r="K39" s="4">
        <v>1.0116580310880829</v>
      </c>
    </row>
    <row r="40" spans="1:11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1924</v>
      </c>
      <c r="F40" s="4">
        <v>641</v>
      </c>
      <c r="G40" s="4">
        <v>0</v>
      </c>
      <c r="H40" s="4">
        <v>0</v>
      </c>
      <c r="I40" s="4">
        <v>1343</v>
      </c>
      <c r="J40" s="4">
        <v>1.4326135517498138</v>
      </c>
      <c r="K40" s="4">
        <v>0.47728965003723006</v>
      </c>
    </row>
    <row r="41" spans="1:11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709</v>
      </c>
      <c r="F41" s="4">
        <v>361</v>
      </c>
      <c r="G41" s="4">
        <v>4</v>
      </c>
      <c r="H41" s="4">
        <v>1</v>
      </c>
      <c r="I41" s="4">
        <v>993</v>
      </c>
      <c r="J41" s="4">
        <v>0.71399798590130914</v>
      </c>
      <c r="K41" s="4">
        <v>0.36354481369587111</v>
      </c>
    </row>
    <row r="42" spans="1:11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4339</v>
      </c>
      <c r="F42" s="4">
        <v>3268</v>
      </c>
      <c r="G42" s="4">
        <v>8</v>
      </c>
      <c r="H42" s="4">
        <v>1</v>
      </c>
      <c r="I42" s="4">
        <v>958</v>
      </c>
      <c r="J42" s="4">
        <v>4.5292275574112733</v>
      </c>
      <c r="K42" s="4">
        <v>3.4112734864300625</v>
      </c>
    </row>
    <row r="43" spans="1:11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926</v>
      </c>
      <c r="F43" s="4">
        <v>440</v>
      </c>
      <c r="G43" s="4">
        <v>0</v>
      </c>
      <c r="H43" s="4">
        <v>2</v>
      </c>
      <c r="I43" s="4">
        <v>567</v>
      </c>
      <c r="J43" s="4">
        <v>1.6331569664902998</v>
      </c>
      <c r="K43" s="4">
        <v>0.77601410934744264</v>
      </c>
    </row>
    <row r="44" spans="1:11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541</v>
      </c>
      <c r="F44" s="4">
        <v>293</v>
      </c>
      <c r="G44" s="4">
        <v>0</v>
      </c>
      <c r="H44" s="4">
        <v>2</v>
      </c>
      <c r="I44" s="4">
        <v>503</v>
      </c>
      <c r="J44" s="4">
        <v>1.0755467196819086</v>
      </c>
      <c r="K44" s="4">
        <v>0.58250497017892644</v>
      </c>
    </row>
    <row r="45" spans="1:11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153</v>
      </c>
      <c r="F45" s="4">
        <v>53</v>
      </c>
      <c r="G45" s="4">
        <v>0</v>
      </c>
      <c r="H45" s="4">
        <v>1</v>
      </c>
      <c r="I45" s="4">
        <v>563</v>
      </c>
      <c r="J45" s="4">
        <v>0.27175843694493784</v>
      </c>
      <c r="K45" s="4">
        <v>9.4138543516873896E-2</v>
      </c>
    </row>
    <row r="46" spans="1:11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816</v>
      </c>
      <c r="F46" s="4">
        <v>371</v>
      </c>
      <c r="G46" s="4">
        <v>0</v>
      </c>
      <c r="H46" s="4">
        <v>0</v>
      </c>
      <c r="I46" s="4">
        <v>600</v>
      </c>
      <c r="J46" s="4">
        <v>1.36</v>
      </c>
      <c r="K46" s="4">
        <v>0.61833333333333329</v>
      </c>
    </row>
    <row r="47" spans="1:11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1456</v>
      </c>
      <c r="F47" s="4">
        <v>632</v>
      </c>
      <c r="G47" s="4">
        <v>0</v>
      </c>
      <c r="H47" s="4">
        <v>1</v>
      </c>
      <c r="I47" s="4">
        <v>612</v>
      </c>
      <c r="J47" s="4">
        <v>2.3790849673202614</v>
      </c>
      <c r="K47" s="4">
        <v>1.0326797385620916</v>
      </c>
    </row>
    <row r="48" spans="1:11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1154</v>
      </c>
      <c r="F48" s="4">
        <v>1154</v>
      </c>
      <c r="G48" s="4">
        <v>0</v>
      </c>
      <c r="H48" s="4">
        <v>600</v>
      </c>
      <c r="I48" s="4">
        <v>441</v>
      </c>
      <c r="J48" s="4">
        <v>2.616780045351474</v>
      </c>
      <c r="K48" s="4">
        <v>2.616780045351474</v>
      </c>
    </row>
    <row r="49" spans="1:11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803</v>
      </c>
      <c r="F49" s="4">
        <v>799</v>
      </c>
      <c r="G49" s="4">
        <v>400</v>
      </c>
      <c r="H49" s="4">
        <v>7</v>
      </c>
      <c r="I49" s="4">
        <v>1563</v>
      </c>
      <c r="J49" s="4">
        <v>0.51375559820857331</v>
      </c>
      <c r="K49" s="4">
        <v>0.51119641714651309</v>
      </c>
    </row>
    <row r="50" spans="1:11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5193</v>
      </c>
      <c r="F50" s="4">
        <v>1942</v>
      </c>
      <c r="G50" s="4">
        <v>4</v>
      </c>
      <c r="H50" s="4">
        <v>0</v>
      </c>
      <c r="I50" s="4">
        <v>655</v>
      </c>
      <c r="J50" s="4">
        <v>7.9282442748091606</v>
      </c>
      <c r="K50" s="4">
        <v>2.9648854961832063</v>
      </c>
    </row>
    <row r="51" spans="1:11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</row>
    <row r="52" spans="1:11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1118</v>
      </c>
      <c r="F52" s="4">
        <v>641</v>
      </c>
      <c r="G52" s="4">
        <v>0</v>
      </c>
      <c r="H52" s="4">
        <v>0</v>
      </c>
      <c r="I52" s="4">
        <v>585</v>
      </c>
      <c r="J52" s="4">
        <v>1.9111111111111112</v>
      </c>
      <c r="K52" s="4">
        <v>1.0957264957264958</v>
      </c>
    </row>
    <row r="53" spans="1:11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87</v>
      </c>
      <c r="F53" s="4">
        <v>77</v>
      </c>
      <c r="G53" s="4">
        <v>0</v>
      </c>
      <c r="H53" s="4">
        <v>0</v>
      </c>
      <c r="I53" s="4">
        <v>827</v>
      </c>
      <c r="J53" s="4">
        <v>0.10519951632406288</v>
      </c>
      <c r="K53" s="4">
        <v>9.3107617896009673E-2</v>
      </c>
    </row>
    <row r="54" spans="1:11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50</v>
      </c>
      <c r="F54" s="4">
        <v>40</v>
      </c>
      <c r="G54" s="4">
        <v>0</v>
      </c>
      <c r="H54" s="4">
        <v>0</v>
      </c>
      <c r="I54" s="4">
        <v>156</v>
      </c>
      <c r="J54" s="4">
        <v>0.32051282051282054</v>
      </c>
      <c r="K54" s="4">
        <v>0.25641025641025639</v>
      </c>
    </row>
    <row r="55" spans="1:11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</row>
    <row r="56" spans="1:11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1474</v>
      </c>
      <c r="F56" s="4">
        <v>731</v>
      </c>
      <c r="G56" s="4">
        <v>0</v>
      </c>
      <c r="H56" s="4">
        <v>0</v>
      </c>
      <c r="I56" s="4">
        <v>435</v>
      </c>
      <c r="J56" s="4">
        <v>3.3885057471264366</v>
      </c>
      <c r="K56" s="4">
        <v>1.6804597701149426</v>
      </c>
    </row>
    <row r="57" spans="1:11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0</v>
      </c>
      <c r="F57" s="4">
        <v>0</v>
      </c>
      <c r="G57" s="4">
        <v>0</v>
      </c>
      <c r="H57" s="4">
        <v>0</v>
      </c>
      <c r="I57" s="4">
        <v>453</v>
      </c>
      <c r="J57" s="4">
        <v>0</v>
      </c>
      <c r="K57" s="4">
        <v>0</v>
      </c>
    </row>
    <row r="58" spans="1:11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2374</v>
      </c>
      <c r="F58" s="4">
        <v>400</v>
      </c>
      <c r="G58" s="4">
        <v>0</v>
      </c>
      <c r="H58" s="4">
        <v>0</v>
      </c>
      <c r="I58" s="4">
        <v>711</v>
      </c>
      <c r="J58" s="4">
        <v>3.3389592123769338</v>
      </c>
      <c r="K58" s="4">
        <v>0.56258790436005623</v>
      </c>
    </row>
    <row r="59" spans="1:11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</row>
    <row r="60" spans="1:11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3045</v>
      </c>
      <c r="F60" s="4">
        <v>1200</v>
      </c>
      <c r="G60" s="4">
        <v>0</v>
      </c>
      <c r="H60" s="4">
        <v>0</v>
      </c>
      <c r="I60" s="4">
        <v>450</v>
      </c>
      <c r="J60" s="4">
        <v>6.7666666666666666</v>
      </c>
      <c r="K60" s="4">
        <v>2.6666666666666665</v>
      </c>
    </row>
    <row r="61" spans="1:11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</row>
    <row r="62" spans="1:11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</row>
    <row r="63" spans="1:11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</row>
    <row r="64" spans="1:11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</row>
    <row r="65" spans="3:11" ht="16.5" thickTop="1" thickBot="1" x14ac:dyDescent="0.3">
      <c r="C65" s="15" t="s">
        <v>412</v>
      </c>
      <c r="D65" s="15"/>
      <c r="E65" s="15">
        <v>311995</v>
      </c>
      <c r="F65" s="15">
        <v>127639</v>
      </c>
      <c r="G65" s="15">
        <v>9986</v>
      </c>
      <c r="H65" s="15">
        <v>2395</v>
      </c>
      <c r="I65" s="15">
        <v>94983</v>
      </c>
      <c r="J65" s="292">
        <v>3.2847456913342388</v>
      </c>
      <c r="K65" s="292">
        <v>1.3438088921175368</v>
      </c>
    </row>
    <row r="66" spans="3:11" ht="15.75" thickTop="1" x14ac:dyDescent="0.25"/>
  </sheetData>
  <mergeCells count="1">
    <mergeCell ref="E1:I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view="pageBreakPreview" zoomScaleNormal="80" zoomScaleSheetLayoutView="100" workbookViewId="0">
      <pane xSplit="3" ySplit="2" topLeftCell="D24" activePane="bottomRight" state="frozen"/>
      <selection activeCell="D3" sqref="D3"/>
      <selection pane="topRight" activeCell="D3" sqref="D3"/>
      <selection pane="bottomLeft" activeCell="D3" sqref="D3"/>
      <selection pane="bottomRight" activeCell="F2" sqref="F2"/>
    </sheetView>
  </sheetViews>
  <sheetFormatPr baseColWidth="10" defaultRowHeight="12" x14ac:dyDescent="0.2"/>
  <cols>
    <col min="1" max="2" width="6.42578125" style="18" customWidth="1"/>
    <col min="3" max="3" width="83.28515625" style="18" customWidth="1"/>
    <col min="4" max="4" width="19.42578125" style="18" customWidth="1"/>
    <col min="5" max="5" width="19.140625" style="18" customWidth="1"/>
    <col min="6" max="6" width="18.42578125" style="18" customWidth="1"/>
    <col min="7" max="7" width="7" style="18" customWidth="1"/>
    <col min="8" max="16384" width="11.42578125" style="18"/>
  </cols>
  <sheetData>
    <row r="1" spans="1:6" ht="31.5" customHeight="1" thickBot="1" x14ac:dyDescent="0.25">
      <c r="A1" s="348" t="s">
        <v>1136</v>
      </c>
      <c r="B1" s="348"/>
      <c r="C1" s="348"/>
      <c r="D1" s="348"/>
      <c r="E1" s="348"/>
      <c r="F1" s="348"/>
    </row>
    <row r="2" spans="1:6" s="150" customFormat="1" ht="37.5" thickTop="1" thickBot="1" x14ac:dyDescent="0.25">
      <c r="A2" s="192" t="s">
        <v>272</v>
      </c>
      <c r="B2" s="192"/>
      <c r="C2" s="193" t="s">
        <v>415</v>
      </c>
      <c r="D2" s="194" t="s">
        <v>233</v>
      </c>
      <c r="E2" s="194" t="s">
        <v>273</v>
      </c>
      <c r="F2" s="326" t="s">
        <v>263</v>
      </c>
    </row>
    <row r="3" spans="1:6" s="150" customFormat="1" ht="13.5" thickTop="1" x14ac:dyDescent="0.2">
      <c r="A3" s="50">
        <v>36</v>
      </c>
      <c r="B3" s="74">
        <v>2011</v>
      </c>
      <c r="C3" s="68" t="s">
        <v>341</v>
      </c>
      <c r="D3" s="89">
        <v>0</v>
      </c>
      <c r="E3" s="89">
        <v>0</v>
      </c>
      <c r="F3" s="89">
        <v>0</v>
      </c>
    </row>
    <row r="4" spans="1:6" s="150" customFormat="1" ht="12.75" x14ac:dyDescent="0.2">
      <c r="A4" s="50">
        <v>39</v>
      </c>
      <c r="B4" s="74">
        <v>2010</v>
      </c>
      <c r="C4" s="68" t="s">
        <v>344</v>
      </c>
      <c r="D4" s="89">
        <v>0</v>
      </c>
      <c r="E4" s="89">
        <v>0</v>
      </c>
      <c r="F4" s="89">
        <v>0</v>
      </c>
    </row>
    <row r="5" spans="1:6" s="150" customFormat="1" ht="12.75" x14ac:dyDescent="0.2">
      <c r="A5" s="50">
        <v>57</v>
      </c>
      <c r="B5" s="74">
        <v>2012</v>
      </c>
      <c r="C5" s="68" t="s">
        <v>362</v>
      </c>
      <c r="D5" s="89">
        <v>0</v>
      </c>
      <c r="E5" s="89">
        <v>0</v>
      </c>
      <c r="F5" s="89">
        <v>0</v>
      </c>
    </row>
    <row r="6" spans="1:6" s="150" customFormat="1" ht="12.75" x14ac:dyDescent="0.2">
      <c r="A6" s="50">
        <v>61</v>
      </c>
      <c r="B6" s="74">
        <v>2016</v>
      </c>
      <c r="C6" s="68" t="s">
        <v>859</v>
      </c>
      <c r="D6" s="89">
        <v>93</v>
      </c>
      <c r="E6" s="89">
        <v>4</v>
      </c>
      <c r="F6" s="89">
        <v>23.25</v>
      </c>
    </row>
    <row r="7" spans="1:6" s="150" customFormat="1" ht="12.75" x14ac:dyDescent="0.2">
      <c r="A7" s="50">
        <v>52</v>
      </c>
      <c r="B7" s="74">
        <v>2013</v>
      </c>
      <c r="C7" s="68" t="s">
        <v>357</v>
      </c>
      <c r="D7" s="89">
        <v>156</v>
      </c>
      <c r="E7" s="89">
        <v>5</v>
      </c>
      <c r="F7" s="89">
        <v>31.2</v>
      </c>
    </row>
    <row r="8" spans="1:6" s="150" customFormat="1" ht="12.75" x14ac:dyDescent="0.2">
      <c r="A8" s="50">
        <v>20</v>
      </c>
      <c r="B8" s="74">
        <v>2006</v>
      </c>
      <c r="C8" s="68" t="s">
        <v>325</v>
      </c>
      <c r="D8" s="89">
        <v>1336</v>
      </c>
      <c r="E8" s="89">
        <v>38</v>
      </c>
      <c r="F8" s="89">
        <v>35.157894736842103</v>
      </c>
    </row>
    <row r="9" spans="1:6" s="150" customFormat="1" ht="12.75" x14ac:dyDescent="0.2">
      <c r="A9" s="50">
        <v>6</v>
      </c>
      <c r="B9" s="74">
        <v>2004</v>
      </c>
      <c r="C9" s="68" t="s">
        <v>311</v>
      </c>
      <c r="D9" s="89">
        <v>4936</v>
      </c>
      <c r="E9" s="89">
        <v>140</v>
      </c>
      <c r="F9" s="89">
        <v>35.25714285714286</v>
      </c>
    </row>
    <row r="10" spans="1:6" s="150" customFormat="1" ht="12.75" x14ac:dyDescent="0.2">
      <c r="A10" s="50">
        <v>4</v>
      </c>
      <c r="B10" s="74">
        <v>2002</v>
      </c>
      <c r="C10" s="68" t="s">
        <v>309</v>
      </c>
      <c r="D10" s="89">
        <v>1603</v>
      </c>
      <c r="E10" s="89">
        <v>43</v>
      </c>
      <c r="F10" s="89">
        <v>37.279069767441861</v>
      </c>
    </row>
    <row r="11" spans="1:6" s="150" customFormat="1" ht="12.75" x14ac:dyDescent="0.2">
      <c r="A11" s="50">
        <v>21</v>
      </c>
      <c r="B11" s="74">
        <v>2008</v>
      </c>
      <c r="C11" s="68" t="s">
        <v>326</v>
      </c>
      <c r="D11" s="89">
        <v>1781</v>
      </c>
      <c r="E11" s="89">
        <v>46</v>
      </c>
      <c r="F11" s="89">
        <v>38.717391304347828</v>
      </c>
    </row>
    <row r="12" spans="1:6" s="150" customFormat="1" ht="12.75" x14ac:dyDescent="0.2">
      <c r="A12" s="50">
        <v>24</v>
      </c>
      <c r="B12" s="74">
        <v>2006</v>
      </c>
      <c r="C12" s="68" t="s">
        <v>329</v>
      </c>
      <c r="D12" s="89">
        <v>1060</v>
      </c>
      <c r="E12" s="89">
        <v>27</v>
      </c>
      <c r="F12" s="89">
        <v>39.25925925925926</v>
      </c>
    </row>
    <row r="13" spans="1:6" s="150" customFormat="1" ht="12.75" x14ac:dyDescent="0.2">
      <c r="A13" s="50">
        <v>13</v>
      </c>
      <c r="B13" s="74">
        <v>2005</v>
      </c>
      <c r="C13" s="68" t="s">
        <v>318</v>
      </c>
      <c r="D13" s="89">
        <v>3472</v>
      </c>
      <c r="E13" s="89">
        <v>88</v>
      </c>
      <c r="F13" s="89">
        <v>39.454545454545453</v>
      </c>
    </row>
    <row r="14" spans="1:6" s="150" customFormat="1" ht="12.75" x14ac:dyDescent="0.2">
      <c r="A14" s="50">
        <v>23</v>
      </c>
      <c r="B14" s="74">
        <v>2006</v>
      </c>
      <c r="C14" s="68" t="s">
        <v>328</v>
      </c>
      <c r="D14" s="89">
        <v>1610</v>
      </c>
      <c r="E14" s="89">
        <v>40</v>
      </c>
      <c r="F14" s="89">
        <v>40.25</v>
      </c>
    </row>
    <row r="15" spans="1:6" s="150" customFormat="1" ht="12.75" x14ac:dyDescent="0.2">
      <c r="A15" s="50">
        <v>2</v>
      </c>
      <c r="B15" s="74">
        <v>2002</v>
      </c>
      <c r="C15" s="68" t="s">
        <v>307</v>
      </c>
      <c r="D15" s="89">
        <v>2486</v>
      </c>
      <c r="E15" s="89">
        <v>59</v>
      </c>
      <c r="F15" s="89">
        <v>42.135593220338983</v>
      </c>
    </row>
    <row r="16" spans="1:6" s="150" customFormat="1" ht="12.75" x14ac:dyDescent="0.2">
      <c r="A16" s="50">
        <v>3</v>
      </c>
      <c r="B16" s="74">
        <v>2002</v>
      </c>
      <c r="C16" s="68" t="s">
        <v>308</v>
      </c>
      <c r="D16" s="89">
        <v>3280</v>
      </c>
      <c r="E16" s="89">
        <v>70</v>
      </c>
      <c r="F16" s="89">
        <v>46.857142857142854</v>
      </c>
    </row>
    <row r="17" spans="1:9" s="150" customFormat="1" ht="12.75" x14ac:dyDescent="0.2">
      <c r="A17" s="50">
        <v>35</v>
      </c>
      <c r="B17" s="74">
        <v>2008</v>
      </c>
      <c r="C17" s="68" t="s">
        <v>340</v>
      </c>
      <c r="D17" s="89">
        <v>526</v>
      </c>
      <c r="E17" s="89">
        <v>11</v>
      </c>
      <c r="F17" s="89">
        <v>47.81818181818182</v>
      </c>
    </row>
    <row r="18" spans="1:9" ht="12.75" x14ac:dyDescent="0.2">
      <c r="A18" s="50">
        <v>33</v>
      </c>
      <c r="B18" s="74">
        <v>2009</v>
      </c>
      <c r="C18" s="68" t="s">
        <v>338</v>
      </c>
      <c r="D18" s="89">
        <v>1716</v>
      </c>
      <c r="E18" s="89">
        <v>34</v>
      </c>
      <c r="F18" s="89">
        <v>50.470588235294116</v>
      </c>
    </row>
    <row r="19" spans="1:9" ht="12.75" x14ac:dyDescent="0.2">
      <c r="A19" s="50">
        <v>10</v>
      </c>
      <c r="B19" s="74">
        <v>2005</v>
      </c>
      <c r="C19" s="68" t="s">
        <v>315</v>
      </c>
      <c r="D19" s="89">
        <v>1622</v>
      </c>
      <c r="E19" s="89">
        <v>29</v>
      </c>
      <c r="F19" s="89">
        <v>55.931034482758619</v>
      </c>
    </row>
    <row r="20" spans="1:9" ht="12.75" x14ac:dyDescent="0.2">
      <c r="A20" s="50">
        <v>28</v>
      </c>
      <c r="B20" s="74">
        <v>2008</v>
      </c>
      <c r="C20" s="68" t="s">
        <v>333</v>
      </c>
      <c r="D20" s="89">
        <v>1366</v>
      </c>
      <c r="E20" s="89">
        <v>24</v>
      </c>
      <c r="F20" s="89">
        <v>56.916666666666664</v>
      </c>
      <c r="H20" s="195"/>
    </row>
    <row r="21" spans="1:9" ht="12.75" x14ac:dyDescent="0.2">
      <c r="A21" s="50">
        <v>34</v>
      </c>
      <c r="B21" s="74">
        <v>2009</v>
      </c>
      <c r="C21" s="68" t="s">
        <v>339</v>
      </c>
      <c r="D21" s="89">
        <v>459</v>
      </c>
      <c r="E21" s="89">
        <v>8</v>
      </c>
      <c r="F21" s="89">
        <v>57.375</v>
      </c>
    </row>
    <row r="22" spans="1:9" ht="12.75" x14ac:dyDescent="0.2">
      <c r="A22" s="50">
        <v>16</v>
      </c>
      <c r="B22" s="74">
        <v>2005</v>
      </c>
      <c r="C22" s="68" t="s">
        <v>321</v>
      </c>
      <c r="D22" s="89">
        <v>1999</v>
      </c>
      <c r="E22" s="89">
        <v>34</v>
      </c>
      <c r="F22" s="89">
        <v>58.794117647058826</v>
      </c>
      <c r="H22" s="195"/>
      <c r="I22" s="195"/>
    </row>
    <row r="23" spans="1:9" ht="12.75" x14ac:dyDescent="0.2">
      <c r="A23" s="50">
        <v>40</v>
      </c>
      <c r="B23" s="74">
        <v>2011</v>
      </c>
      <c r="C23" s="68" t="s">
        <v>345</v>
      </c>
      <c r="D23" s="89">
        <v>958</v>
      </c>
      <c r="E23" s="89">
        <v>16</v>
      </c>
      <c r="F23" s="89">
        <v>59.875</v>
      </c>
      <c r="H23" s="195"/>
      <c r="I23" s="195"/>
    </row>
    <row r="24" spans="1:9" ht="12.75" x14ac:dyDescent="0.2">
      <c r="A24" s="50">
        <v>9</v>
      </c>
      <c r="B24" s="74">
        <v>2004</v>
      </c>
      <c r="C24" s="68" t="s">
        <v>314</v>
      </c>
      <c r="D24" s="89">
        <v>3156</v>
      </c>
      <c r="E24" s="89">
        <v>51</v>
      </c>
      <c r="F24" s="89">
        <v>61.882352941176471</v>
      </c>
      <c r="H24" s="195"/>
      <c r="I24" s="195"/>
    </row>
    <row r="25" spans="1:9" ht="12.75" x14ac:dyDescent="0.2">
      <c r="A25" s="50">
        <v>27</v>
      </c>
      <c r="B25" s="74">
        <v>2008</v>
      </c>
      <c r="C25" s="68" t="s">
        <v>332</v>
      </c>
      <c r="D25" s="89">
        <v>894</v>
      </c>
      <c r="E25" s="89">
        <v>14</v>
      </c>
      <c r="F25" s="89">
        <v>63.857142857142854</v>
      </c>
    </row>
    <row r="26" spans="1:9" ht="12.75" x14ac:dyDescent="0.2">
      <c r="A26" s="50">
        <v>31</v>
      </c>
      <c r="B26" s="74">
        <v>2008</v>
      </c>
      <c r="C26" s="68" t="s">
        <v>336</v>
      </c>
      <c r="D26" s="89">
        <v>2474</v>
      </c>
      <c r="E26" s="89">
        <v>38</v>
      </c>
      <c r="F26" s="89">
        <v>65.10526315789474</v>
      </c>
    </row>
    <row r="27" spans="1:9" ht="12.75" x14ac:dyDescent="0.2">
      <c r="A27" s="50">
        <v>15</v>
      </c>
      <c r="B27" s="74">
        <v>2004</v>
      </c>
      <c r="C27" s="68" t="s">
        <v>320</v>
      </c>
      <c r="D27" s="89">
        <v>4210</v>
      </c>
      <c r="E27" s="89">
        <v>62</v>
      </c>
      <c r="F27" s="89">
        <v>67.903225806451616</v>
      </c>
    </row>
    <row r="28" spans="1:9" ht="15" x14ac:dyDescent="0.25">
      <c r="A28" s="196"/>
      <c r="B28" s="197"/>
      <c r="C28" s="173" t="s">
        <v>412</v>
      </c>
      <c r="D28" s="89">
        <v>96411</v>
      </c>
      <c r="E28" s="89">
        <v>1387</v>
      </c>
      <c r="F28" s="301">
        <v>69.510454217736125</v>
      </c>
    </row>
    <row r="29" spans="1:9" ht="12.75" x14ac:dyDescent="0.2">
      <c r="A29" s="50">
        <v>8</v>
      </c>
      <c r="B29" s="74">
        <v>2003</v>
      </c>
      <c r="C29" s="68" t="s">
        <v>313</v>
      </c>
      <c r="D29" s="89">
        <v>5700</v>
      </c>
      <c r="E29" s="89">
        <v>79</v>
      </c>
      <c r="F29" s="89">
        <v>72.151898734177209</v>
      </c>
    </row>
    <row r="30" spans="1:9" ht="12.75" x14ac:dyDescent="0.2">
      <c r="A30" s="50">
        <v>7</v>
      </c>
      <c r="B30" s="74">
        <v>2004</v>
      </c>
      <c r="C30" s="68" t="s">
        <v>312</v>
      </c>
      <c r="D30" s="89">
        <v>2638</v>
      </c>
      <c r="E30" s="89">
        <v>35</v>
      </c>
      <c r="F30" s="89">
        <v>75.371428571428567</v>
      </c>
    </row>
    <row r="31" spans="1:9" ht="12.75" x14ac:dyDescent="0.2">
      <c r="A31" s="50">
        <v>11</v>
      </c>
      <c r="B31" s="74">
        <v>2005</v>
      </c>
      <c r="C31" s="68" t="s">
        <v>316</v>
      </c>
      <c r="D31" s="89">
        <v>2827</v>
      </c>
      <c r="E31" s="89">
        <v>37</v>
      </c>
      <c r="F31" s="89">
        <v>76.405405405405403</v>
      </c>
    </row>
    <row r="32" spans="1:9" ht="12.75" x14ac:dyDescent="0.2">
      <c r="A32" s="50">
        <v>30</v>
      </c>
      <c r="B32" s="74">
        <v>2006</v>
      </c>
      <c r="C32" s="68" t="s">
        <v>335</v>
      </c>
      <c r="D32" s="89">
        <v>536</v>
      </c>
      <c r="E32" s="89">
        <v>7</v>
      </c>
      <c r="F32" s="89">
        <v>76.571428571428569</v>
      </c>
    </row>
    <row r="33" spans="1:6" ht="12.75" x14ac:dyDescent="0.2">
      <c r="A33" s="50">
        <v>26</v>
      </c>
      <c r="B33" s="74">
        <v>2008</v>
      </c>
      <c r="C33" s="68" t="s">
        <v>331</v>
      </c>
      <c r="D33" s="89">
        <v>1315</v>
      </c>
      <c r="E33" s="89">
        <v>17</v>
      </c>
      <c r="F33" s="89">
        <v>77.352941176470594</v>
      </c>
    </row>
    <row r="34" spans="1:6" ht="12.75" x14ac:dyDescent="0.2">
      <c r="A34" s="50">
        <v>12</v>
      </c>
      <c r="B34" s="74">
        <v>2005</v>
      </c>
      <c r="C34" s="68" t="s">
        <v>317</v>
      </c>
      <c r="D34" s="89">
        <v>1720</v>
      </c>
      <c r="E34" s="89">
        <v>22</v>
      </c>
      <c r="F34" s="89">
        <v>78.181818181818187</v>
      </c>
    </row>
    <row r="35" spans="1:6" ht="12.75" x14ac:dyDescent="0.2">
      <c r="A35" s="50">
        <v>42</v>
      </c>
      <c r="B35" s="74">
        <v>2012</v>
      </c>
      <c r="C35" s="68" t="s">
        <v>347</v>
      </c>
      <c r="D35" s="89">
        <v>503</v>
      </c>
      <c r="E35" s="89">
        <v>6</v>
      </c>
      <c r="F35" s="89">
        <v>83.833333333333329</v>
      </c>
    </row>
    <row r="36" spans="1:6" ht="12.75" x14ac:dyDescent="0.2">
      <c r="A36" s="50">
        <v>18</v>
      </c>
      <c r="B36" s="74">
        <v>2006</v>
      </c>
      <c r="C36" s="68" t="s">
        <v>323</v>
      </c>
      <c r="D36" s="89">
        <v>4262</v>
      </c>
      <c r="E36" s="89">
        <v>50</v>
      </c>
      <c r="F36" s="89">
        <v>85.24</v>
      </c>
    </row>
    <row r="37" spans="1:6" ht="12.75" x14ac:dyDescent="0.2">
      <c r="A37" s="50">
        <v>47</v>
      </c>
      <c r="B37" s="74">
        <v>2011</v>
      </c>
      <c r="C37" s="68" t="s">
        <v>352</v>
      </c>
      <c r="D37" s="89">
        <v>1563</v>
      </c>
      <c r="E37" s="89">
        <v>18</v>
      </c>
      <c r="F37" s="89">
        <v>86.833333333333329</v>
      </c>
    </row>
    <row r="38" spans="1:6" ht="12.75" x14ac:dyDescent="0.2">
      <c r="A38" s="50">
        <v>41</v>
      </c>
      <c r="B38" s="74">
        <v>2010</v>
      </c>
      <c r="C38" s="68" t="s">
        <v>346</v>
      </c>
      <c r="D38" s="89">
        <v>567</v>
      </c>
      <c r="E38" s="89">
        <v>6</v>
      </c>
      <c r="F38" s="89">
        <v>94.5</v>
      </c>
    </row>
    <row r="39" spans="1:6" ht="12.75" x14ac:dyDescent="0.2">
      <c r="A39" s="50">
        <v>53</v>
      </c>
      <c r="B39" s="74">
        <v>2012</v>
      </c>
      <c r="C39" s="68" t="s">
        <v>358</v>
      </c>
      <c r="D39" s="89">
        <v>383</v>
      </c>
      <c r="E39" s="89">
        <v>4</v>
      </c>
      <c r="F39" s="89">
        <v>95.75</v>
      </c>
    </row>
    <row r="40" spans="1:6" ht="12.75" x14ac:dyDescent="0.2">
      <c r="A40" s="50">
        <v>14</v>
      </c>
      <c r="B40" s="74">
        <v>2004</v>
      </c>
      <c r="C40" s="68" t="s">
        <v>319</v>
      </c>
      <c r="D40" s="89">
        <v>3838</v>
      </c>
      <c r="E40" s="89">
        <v>39</v>
      </c>
      <c r="F40" s="89">
        <v>98.410256410256409</v>
      </c>
    </row>
    <row r="41" spans="1:6" ht="12.75" x14ac:dyDescent="0.2">
      <c r="A41" s="50">
        <v>5</v>
      </c>
      <c r="B41" s="74">
        <v>2004</v>
      </c>
      <c r="C41" s="68" t="s">
        <v>310</v>
      </c>
      <c r="D41" s="89">
        <v>2855</v>
      </c>
      <c r="E41" s="89">
        <v>28</v>
      </c>
      <c r="F41" s="89">
        <v>101.96428571428571</v>
      </c>
    </row>
    <row r="42" spans="1:6" ht="12.75" x14ac:dyDescent="0.2">
      <c r="A42" s="50">
        <v>17</v>
      </c>
      <c r="B42" s="74">
        <v>2005</v>
      </c>
      <c r="C42" s="68" t="s">
        <v>322</v>
      </c>
      <c r="D42" s="89">
        <v>3298</v>
      </c>
      <c r="E42" s="89">
        <v>28</v>
      </c>
      <c r="F42" s="89">
        <v>117.78571428571429</v>
      </c>
    </row>
    <row r="43" spans="1:6" ht="12.75" x14ac:dyDescent="0.2">
      <c r="A43" s="50">
        <v>44</v>
      </c>
      <c r="B43" s="74">
        <v>2012</v>
      </c>
      <c r="C43" s="68" t="s">
        <v>349</v>
      </c>
      <c r="D43" s="89">
        <v>600</v>
      </c>
      <c r="E43" s="89">
        <v>5</v>
      </c>
      <c r="F43" s="89">
        <v>120</v>
      </c>
    </row>
    <row r="44" spans="1:6" ht="12.75" x14ac:dyDescent="0.2">
      <c r="A44" s="50">
        <v>22</v>
      </c>
      <c r="B44" s="74">
        <v>2008</v>
      </c>
      <c r="C44" s="68" t="s">
        <v>327</v>
      </c>
      <c r="D44" s="89">
        <v>1664</v>
      </c>
      <c r="E44" s="89">
        <v>13</v>
      </c>
      <c r="F44" s="89">
        <v>128</v>
      </c>
    </row>
    <row r="45" spans="1:6" ht="12.75" x14ac:dyDescent="0.2">
      <c r="A45" s="50">
        <v>25</v>
      </c>
      <c r="B45" s="74">
        <v>2008</v>
      </c>
      <c r="C45" s="68" t="s">
        <v>330</v>
      </c>
      <c r="D45" s="89">
        <v>1291</v>
      </c>
      <c r="E45" s="89">
        <v>10</v>
      </c>
      <c r="F45" s="89">
        <v>129.1</v>
      </c>
    </row>
    <row r="46" spans="1:6" ht="12.75" x14ac:dyDescent="0.2">
      <c r="A46" s="50">
        <v>43</v>
      </c>
      <c r="B46" s="74">
        <v>2012</v>
      </c>
      <c r="C46" s="68" t="s">
        <v>348</v>
      </c>
      <c r="D46" s="89">
        <v>563</v>
      </c>
      <c r="E46" s="89">
        <v>4</v>
      </c>
      <c r="F46" s="89">
        <v>140.75</v>
      </c>
    </row>
    <row r="47" spans="1:6" ht="12.75" x14ac:dyDescent="0.2">
      <c r="A47" s="50">
        <v>19</v>
      </c>
      <c r="B47" s="74">
        <v>2004</v>
      </c>
      <c r="C47" s="68" t="s">
        <v>324</v>
      </c>
      <c r="D47" s="89">
        <v>1549</v>
      </c>
      <c r="E47" s="89">
        <v>11</v>
      </c>
      <c r="F47" s="89">
        <v>140.81818181818181</v>
      </c>
    </row>
    <row r="48" spans="1:6" ht="12.75" x14ac:dyDescent="0.2">
      <c r="A48" s="50">
        <v>54</v>
      </c>
      <c r="B48" s="74">
        <v>2013</v>
      </c>
      <c r="C48" s="68" t="s">
        <v>359</v>
      </c>
      <c r="D48" s="89">
        <v>435</v>
      </c>
      <c r="E48" s="89">
        <v>3</v>
      </c>
      <c r="F48" s="89">
        <v>145</v>
      </c>
    </row>
    <row r="49" spans="1:10" ht="12.75" x14ac:dyDescent="0.2">
      <c r="A49" s="50">
        <v>32</v>
      </c>
      <c r="B49" s="74">
        <v>2009</v>
      </c>
      <c r="C49" s="68" t="s">
        <v>337</v>
      </c>
      <c r="D49" s="89">
        <v>2049</v>
      </c>
      <c r="E49" s="89">
        <v>14</v>
      </c>
      <c r="F49" s="89">
        <v>146.35714285714286</v>
      </c>
    </row>
    <row r="50" spans="1:10" ht="12.75" x14ac:dyDescent="0.2">
      <c r="A50" s="50">
        <v>58</v>
      </c>
      <c r="B50" s="74">
        <v>2014</v>
      </c>
      <c r="C50" s="68" t="s">
        <v>363</v>
      </c>
      <c r="D50" s="89">
        <v>450</v>
      </c>
      <c r="E50" s="89">
        <v>3</v>
      </c>
      <c r="F50" s="89">
        <v>150</v>
      </c>
    </row>
    <row r="51" spans="1:10" ht="12.75" x14ac:dyDescent="0.2">
      <c r="A51" s="50">
        <v>37</v>
      </c>
      <c r="B51" s="74">
        <v>2010</v>
      </c>
      <c r="C51" s="68" t="s">
        <v>342</v>
      </c>
      <c r="D51" s="89">
        <v>772</v>
      </c>
      <c r="E51" s="89">
        <v>5</v>
      </c>
      <c r="F51" s="89">
        <v>154.4</v>
      </c>
    </row>
    <row r="52" spans="1:10" ht="12.75" x14ac:dyDescent="0.2">
      <c r="A52" s="50">
        <v>29</v>
      </c>
      <c r="B52" s="74">
        <v>2008</v>
      </c>
      <c r="C52" s="68" t="s">
        <v>334</v>
      </c>
      <c r="D52" s="89">
        <v>1005</v>
      </c>
      <c r="E52" s="89">
        <v>6</v>
      </c>
      <c r="F52" s="89">
        <v>167.5</v>
      </c>
    </row>
    <row r="53" spans="1:10" ht="12.75" x14ac:dyDescent="0.2">
      <c r="A53" s="50">
        <v>38</v>
      </c>
      <c r="B53" s="74">
        <v>2010</v>
      </c>
      <c r="C53" s="68" t="s">
        <v>343</v>
      </c>
      <c r="D53" s="89">
        <v>1343</v>
      </c>
      <c r="E53" s="89">
        <v>7</v>
      </c>
      <c r="F53" s="89">
        <v>191.85714285714286</v>
      </c>
    </row>
    <row r="54" spans="1:10" ht="12.75" x14ac:dyDescent="0.2">
      <c r="A54" s="50">
        <v>1</v>
      </c>
      <c r="B54" s="74">
        <v>2001</v>
      </c>
      <c r="C54" s="68" t="s">
        <v>306</v>
      </c>
      <c r="D54" s="89">
        <v>5263</v>
      </c>
      <c r="E54" s="89">
        <v>27</v>
      </c>
      <c r="F54" s="89">
        <v>194.92592592592592</v>
      </c>
    </row>
    <row r="55" spans="1:10" s="6" customFormat="1" ht="15" x14ac:dyDescent="0.25">
      <c r="A55" s="50">
        <v>50</v>
      </c>
      <c r="B55" s="74">
        <v>2013</v>
      </c>
      <c r="C55" s="68" t="s">
        <v>355</v>
      </c>
      <c r="D55" s="89">
        <v>585</v>
      </c>
      <c r="E55" s="89">
        <v>3</v>
      </c>
      <c r="F55" s="89">
        <v>195</v>
      </c>
      <c r="G55" s="8"/>
      <c r="H55" s="8"/>
      <c r="I55" s="8"/>
      <c r="J55" s="8"/>
    </row>
    <row r="56" spans="1:10" ht="12.75" x14ac:dyDescent="0.2">
      <c r="A56" s="50">
        <v>45</v>
      </c>
      <c r="B56" s="74">
        <v>2012</v>
      </c>
      <c r="C56" s="68" t="s">
        <v>350</v>
      </c>
      <c r="D56" s="89">
        <v>612</v>
      </c>
      <c r="E56" s="89">
        <v>3</v>
      </c>
      <c r="F56" s="89">
        <v>204</v>
      </c>
    </row>
    <row r="57" spans="1:10" ht="12.75" x14ac:dyDescent="0.2">
      <c r="A57" s="50">
        <v>46</v>
      </c>
      <c r="B57" s="74">
        <v>2012</v>
      </c>
      <c r="C57" s="68" t="s">
        <v>351</v>
      </c>
      <c r="D57" s="89">
        <v>441</v>
      </c>
      <c r="E57" s="89">
        <v>2</v>
      </c>
      <c r="F57" s="89">
        <v>220.5</v>
      </c>
    </row>
    <row r="58" spans="1:10" ht="12.75" x14ac:dyDescent="0.2">
      <c r="A58" s="50">
        <v>55</v>
      </c>
      <c r="B58" s="74">
        <v>2012</v>
      </c>
      <c r="C58" s="68" t="s">
        <v>360</v>
      </c>
      <c r="D58" s="89">
        <v>453</v>
      </c>
      <c r="E58" s="89">
        <v>2</v>
      </c>
      <c r="F58" s="89">
        <v>226.5</v>
      </c>
    </row>
    <row r="59" spans="1:10" ht="12.75" x14ac:dyDescent="0.2">
      <c r="A59" s="50">
        <v>56</v>
      </c>
      <c r="B59" s="74">
        <v>2013</v>
      </c>
      <c r="C59" s="68" t="s">
        <v>361</v>
      </c>
      <c r="D59" s="89">
        <v>711</v>
      </c>
      <c r="E59" s="89">
        <v>3</v>
      </c>
      <c r="F59" s="89">
        <v>237</v>
      </c>
    </row>
    <row r="60" spans="1:10" ht="12.75" x14ac:dyDescent="0.2">
      <c r="A60" s="50">
        <v>60</v>
      </c>
      <c r="B60" s="74">
        <v>2014</v>
      </c>
      <c r="C60" s="68" t="s">
        <v>365</v>
      </c>
      <c r="D60" s="89">
        <v>500</v>
      </c>
      <c r="E60" s="89">
        <v>2</v>
      </c>
      <c r="F60" s="89">
        <v>250</v>
      </c>
    </row>
    <row r="61" spans="1:10" ht="12.75" x14ac:dyDescent="0.2">
      <c r="A61" s="50">
        <v>62</v>
      </c>
      <c r="B61" s="74">
        <v>2016</v>
      </c>
      <c r="C61" s="68" t="s">
        <v>860</v>
      </c>
      <c r="D61" s="89">
        <v>253</v>
      </c>
      <c r="E61" s="89">
        <v>1</v>
      </c>
      <c r="F61" s="89">
        <v>253</v>
      </c>
    </row>
    <row r="62" spans="1:10" ht="12.75" x14ac:dyDescent="0.2">
      <c r="A62" s="50">
        <v>59</v>
      </c>
      <c r="B62" s="74">
        <v>2014</v>
      </c>
      <c r="C62" s="68" t="s">
        <v>364</v>
      </c>
      <c r="D62" s="89">
        <v>571</v>
      </c>
      <c r="E62" s="89">
        <v>2</v>
      </c>
      <c r="F62" s="89">
        <v>285.5</v>
      </c>
    </row>
    <row r="63" spans="1:10" ht="12.75" x14ac:dyDescent="0.2">
      <c r="A63" s="50">
        <v>49</v>
      </c>
      <c r="B63" s="74">
        <v>2013</v>
      </c>
      <c r="C63" s="68" t="s">
        <v>354</v>
      </c>
      <c r="D63" s="89">
        <v>621</v>
      </c>
      <c r="E63" s="89">
        <v>2</v>
      </c>
      <c r="F63" s="89">
        <v>310.5</v>
      </c>
    </row>
    <row r="64" spans="1:10" ht="13.5" thickBot="1" x14ac:dyDescent="0.25">
      <c r="A64" s="50">
        <v>48</v>
      </c>
      <c r="B64" s="74">
        <v>2013</v>
      </c>
      <c r="C64" s="68" t="s">
        <v>353</v>
      </c>
      <c r="D64" s="89">
        <v>655</v>
      </c>
      <c r="E64" s="89">
        <v>1</v>
      </c>
      <c r="F64" s="89">
        <v>655</v>
      </c>
    </row>
    <row r="65" spans="1:6" ht="14.25" thickTop="1" thickBot="1" x14ac:dyDescent="0.25">
      <c r="A65" s="67">
        <v>51</v>
      </c>
      <c r="B65" s="159">
        <v>2013</v>
      </c>
      <c r="C65" s="87" t="s">
        <v>356</v>
      </c>
      <c r="D65" s="89">
        <v>827</v>
      </c>
      <c r="E65" s="89">
        <v>1</v>
      </c>
      <c r="F65" s="89">
        <v>827</v>
      </c>
    </row>
    <row r="66" spans="1:6" ht="12.75" thickTop="1" x14ac:dyDescent="0.2"/>
  </sheetData>
  <sortState ref="A3:F65">
    <sortCondition ref="F3:F65"/>
  </sortState>
  <mergeCells count="1">
    <mergeCell ref="A1:F1"/>
  </mergeCells>
  <printOptions horizontalCentered="1"/>
  <pageMargins left="0.35433070866141736" right="0.35433070866141736" top="0.39370078740157483" bottom="0.39370078740157483" header="0" footer="0"/>
  <pageSetup paperSize="256" scale="38" orientation="portrait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showGridLines="0" view="pageBreakPreview" zoomScaleSheetLayoutView="100" workbookViewId="0">
      <pane xSplit="3" ySplit="2" topLeftCell="D48" activePane="bottomRight" state="frozen"/>
      <selection activeCell="D3" sqref="D3"/>
      <selection pane="topRight" activeCell="D3" sqref="D3"/>
      <selection pane="bottomLeft" activeCell="D3" sqref="D3"/>
      <selection pane="bottomRight" activeCell="F2" sqref="F2"/>
    </sheetView>
  </sheetViews>
  <sheetFormatPr baseColWidth="10" defaultRowHeight="12" x14ac:dyDescent="0.2"/>
  <cols>
    <col min="1" max="2" width="6.7109375" style="150" customWidth="1"/>
    <col min="3" max="3" width="58.140625" style="183" customWidth="1"/>
    <col min="4" max="4" width="20.7109375" style="150" customWidth="1"/>
    <col min="5" max="5" width="18.140625" style="150" customWidth="1"/>
    <col min="6" max="6" width="15.7109375" style="150" customWidth="1"/>
    <col min="7" max="16384" width="11.42578125" style="150"/>
  </cols>
  <sheetData>
    <row r="1" spans="1:6" ht="18" customHeight="1" thickBot="1" x14ac:dyDescent="0.25">
      <c r="A1" s="348" t="s">
        <v>1137</v>
      </c>
      <c r="B1" s="348"/>
      <c r="C1" s="348"/>
      <c r="D1" s="348"/>
      <c r="E1" s="348"/>
      <c r="F1" s="348"/>
    </row>
    <row r="2" spans="1:6" ht="49.5" thickTop="1" thickBot="1" x14ac:dyDescent="0.25">
      <c r="A2" s="192" t="s">
        <v>272</v>
      </c>
      <c r="B2" s="192"/>
      <c r="C2" s="193" t="s">
        <v>415</v>
      </c>
      <c r="D2" s="194" t="s">
        <v>274</v>
      </c>
      <c r="E2" s="194" t="s">
        <v>304</v>
      </c>
      <c r="F2" s="326" t="s">
        <v>30</v>
      </c>
    </row>
    <row r="3" spans="1:6" ht="12.75" thickTop="1" x14ac:dyDescent="0.2">
      <c r="A3" s="50">
        <v>1</v>
      </c>
      <c r="B3" s="74">
        <v>2001</v>
      </c>
      <c r="C3" s="68" t="s">
        <v>306</v>
      </c>
      <c r="D3" s="85">
        <v>0</v>
      </c>
      <c r="E3" s="85">
        <v>0</v>
      </c>
      <c r="F3" s="86">
        <v>0</v>
      </c>
    </row>
    <row r="4" spans="1:6" x14ac:dyDescent="0.2">
      <c r="A4" s="50">
        <v>4</v>
      </c>
      <c r="B4" s="74">
        <v>2002</v>
      </c>
      <c r="C4" s="68" t="s">
        <v>309</v>
      </c>
      <c r="D4" s="85">
        <v>0</v>
      </c>
      <c r="E4" s="85">
        <v>0</v>
      </c>
      <c r="F4" s="86">
        <v>0</v>
      </c>
    </row>
    <row r="5" spans="1:6" x14ac:dyDescent="0.2">
      <c r="A5" s="50">
        <v>8</v>
      </c>
      <c r="B5" s="74">
        <v>2003</v>
      </c>
      <c r="C5" s="68" t="s">
        <v>313</v>
      </c>
      <c r="D5" s="85">
        <v>0</v>
      </c>
      <c r="E5" s="85">
        <v>0</v>
      </c>
      <c r="F5" s="86">
        <v>0</v>
      </c>
    </row>
    <row r="6" spans="1:6" x14ac:dyDescent="0.2">
      <c r="A6" s="50">
        <v>9</v>
      </c>
      <c r="B6" s="74">
        <v>2004</v>
      </c>
      <c r="C6" s="68" t="s">
        <v>314</v>
      </c>
      <c r="D6" s="85">
        <v>0</v>
      </c>
      <c r="E6" s="85">
        <v>0</v>
      </c>
      <c r="F6" s="86">
        <v>0</v>
      </c>
    </row>
    <row r="7" spans="1:6" x14ac:dyDescent="0.2">
      <c r="A7" s="50">
        <v>10</v>
      </c>
      <c r="B7" s="74">
        <v>2005</v>
      </c>
      <c r="C7" s="68" t="s">
        <v>315</v>
      </c>
      <c r="D7" s="85">
        <v>0</v>
      </c>
      <c r="E7" s="85">
        <v>0</v>
      </c>
      <c r="F7" s="86">
        <v>0</v>
      </c>
    </row>
    <row r="8" spans="1:6" x14ac:dyDescent="0.2">
      <c r="A8" s="50">
        <v>14</v>
      </c>
      <c r="B8" s="74">
        <v>2004</v>
      </c>
      <c r="C8" s="68" t="s">
        <v>319</v>
      </c>
      <c r="D8" s="85">
        <v>0</v>
      </c>
      <c r="E8" s="85">
        <v>0</v>
      </c>
      <c r="F8" s="86">
        <v>0</v>
      </c>
    </row>
    <row r="9" spans="1:6" x14ac:dyDescent="0.2">
      <c r="A9" s="50">
        <v>18</v>
      </c>
      <c r="B9" s="74">
        <v>2006</v>
      </c>
      <c r="C9" s="68" t="s">
        <v>323</v>
      </c>
      <c r="D9" s="85">
        <v>0</v>
      </c>
      <c r="E9" s="85">
        <v>0</v>
      </c>
      <c r="F9" s="86">
        <v>0</v>
      </c>
    </row>
    <row r="10" spans="1:6" x14ac:dyDescent="0.2">
      <c r="A10" s="50">
        <v>19</v>
      </c>
      <c r="B10" s="74">
        <v>2004</v>
      </c>
      <c r="C10" s="68" t="s">
        <v>324</v>
      </c>
      <c r="D10" s="85">
        <v>0</v>
      </c>
      <c r="E10" s="85">
        <v>0</v>
      </c>
      <c r="F10" s="86">
        <v>0</v>
      </c>
    </row>
    <row r="11" spans="1:6" x14ac:dyDescent="0.2">
      <c r="A11" s="50">
        <v>20</v>
      </c>
      <c r="B11" s="74">
        <v>2006</v>
      </c>
      <c r="C11" s="68" t="s">
        <v>325</v>
      </c>
      <c r="D11" s="85">
        <v>0</v>
      </c>
      <c r="E11" s="85">
        <v>0</v>
      </c>
      <c r="F11" s="86">
        <v>0</v>
      </c>
    </row>
    <row r="12" spans="1:6" x14ac:dyDescent="0.2">
      <c r="A12" s="50">
        <v>24</v>
      </c>
      <c r="B12" s="74">
        <v>2006</v>
      </c>
      <c r="C12" s="68" t="s">
        <v>329</v>
      </c>
      <c r="D12" s="85">
        <v>0</v>
      </c>
      <c r="E12" s="85">
        <v>0</v>
      </c>
      <c r="F12" s="86">
        <v>0</v>
      </c>
    </row>
    <row r="13" spans="1:6" x14ac:dyDescent="0.2">
      <c r="A13" s="50">
        <v>25</v>
      </c>
      <c r="B13" s="74">
        <v>2008</v>
      </c>
      <c r="C13" s="68" t="s">
        <v>330</v>
      </c>
      <c r="D13" s="85">
        <v>0</v>
      </c>
      <c r="E13" s="85">
        <v>0</v>
      </c>
      <c r="F13" s="86">
        <v>0</v>
      </c>
    </row>
    <row r="14" spans="1:6" x14ac:dyDescent="0.2">
      <c r="A14" s="50">
        <v>26</v>
      </c>
      <c r="B14" s="74">
        <v>2008</v>
      </c>
      <c r="C14" s="68" t="s">
        <v>331</v>
      </c>
      <c r="D14" s="85">
        <v>0</v>
      </c>
      <c r="E14" s="85">
        <v>0</v>
      </c>
      <c r="F14" s="86">
        <v>0</v>
      </c>
    </row>
    <row r="15" spans="1:6" x14ac:dyDescent="0.2">
      <c r="A15" s="50">
        <v>27</v>
      </c>
      <c r="B15" s="74">
        <v>2008</v>
      </c>
      <c r="C15" s="68" t="s">
        <v>332</v>
      </c>
      <c r="D15" s="85">
        <v>0</v>
      </c>
      <c r="E15" s="85">
        <v>0</v>
      </c>
      <c r="F15" s="86">
        <v>0</v>
      </c>
    </row>
    <row r="16" spans="1:6" x14ac:dyDescent="0.2">
      <c r="A16" s="50">
        <v>28</v>
      </c>
      <c r="B16" s="74">
        <v>2008</v>
      </c>
      <c r="C16" s="68" t="s">
        <v>333</v>
      </c>
      <c r="D16" s="85">
        <v>0</v>
      </c>
      <c r="E16" s="85">
        <v>0</v>
      </c>
      <c r="F16" s="86">
        <v>0</v>
      </c>
    </row>
    <row r="17" spans="1:6" x14ac:dyDescent="0.2">
      <c r="A17" s="50">
        <v>29</v>
      </c>
      <c r="B17" s="74">
        <v>2008</v>
      </c>
      <c r="C17" s="68" t="s">
        <v>334</v>
      </c>
      <c r="D17" s="85">
        <v>0</v>
      </c>
      <c r="E17" s="85">
        <v>0</v>
      </c>
      <c r="F17" s="86">
        <v>0</v>
      </c>
    </row>
    <row r="18" spans="1:6" x14ac:dyDescent="0.2">
      <c r="A18" s="50">
        <v>30</v>
      </c>
      <c r="B18" s="74">
        <v>2006</v>
      </c>
      <c r="C18" s="68" t="s">
        <v>335</v>
      </c>
      <c r="D18" s="85">
        <v>0</v>
      </c>
      <c r="E18" s="85">
        <v>0</v>
      </c>
      <c r="F18" s="86">
        <v>0</v>
      </c>
    </row>
    <row r="19" spans="1:6" x14ac:dyDescent="0.2">
      <c r="A19" s="50">
        <v>31</v>
      </c>
      <c r="B19" s="74">
        <v>2008</v>
      </c>
      <c r="C19" s="68" t="s">
        <v>336</v>
      </c>
      <c r="D19" s="85">
        <v>0</v>
      </c>
      <c r="E19" s="85">
        <v>0</v>
      </c>
      <c r="F19" s="86">
        <v>0</v>
      </c>
    </row>
    <row r="20" spans="1:6" x14ac:dyDescent="0.2">
      <c r="A20" s="50">
        <v>32</v>
      </c>
      <c r="B20" s="74">
        <v>2009</v>
      </c>
      <c r="C20" s="68" t="s">
        <v>337</v>
      </c>
      <c r="D20" s="85">
        <v>0</v>
      </c>
      <c r="E20" s="85">
        <v>0</v>
      </c>
      <c r="F20" s="86">
        <v>0</v>
      </c>
    </row>
    <row r="21" spans="1:6" x14ac:dyDescent="0.2">
      <c r="A21" s="50">
        <v>33</v>
      </c>
      <c r="B21" s="74">
        <v>2009</v>
      </c>
      <c r="C21" s="68" t="s">
        <v>338</v>
      </c>
      <c r="D21" s="85">
        <v>0</v>
      </c>
      <c r="E21" s="85">
        <v>0</v>
      </c>
      <c r="F21" s="86">
        <v>0</v>
      </c>
    </row>
    <row r="22" spans="1:6" x14ac:dyDescent="0.2">
      <c r="A22" s="50">
        <v>35</v>
      </c>
      <c r="B22" s="74">
        <v>2008</v>
      </c>
      <c r="C22" s="68" t="s">
        <v>340</v>
      </c>
      <c r="D22" s="85">
        <v>0</v>
      </c>
      <c r="E22" s="85">
        <v>0</v>
      </c>
      <c r="F22" s="86">
        <v>0</v>
      </c>
    </row>
    <row r="23" spans="1:6" x14ac:dyDescent="0.2">
      <c r="A23" s="50">
        <v>36</v>
      </c>
      <c r="B23" s="74">
        <v>2011</v>
      </c>
      <c r="C23" s="68" t="s">
        <v>341</v>
      </c>
      <c r="D23" s="85">
        <v>0</v>
      </c>
      <c r="E23" s="85">
        <v>0</v>
      </c>
      <c r="F23" s="86">
        <v>0</v>
      </c>
    </row>
    <row r="24" spans="1:6" x14ac:dyDescent="0.2">
      <c r="A24" s="50">
        <v>37</v>
      </c>
      <c r="B24" s="74">
        <v>2010</v>
      </c>
      <c r="C24" s="68" t="s">
        <v>342</v>
      </c>
      <c r="D24" s="85">
        <v>0</v>
      </c>
      <c r="E24" s="85">
        <v>0</v>
      </c>
      <c r="F24" s="86">
        <v>0</v>
      </c>
    </row>
    <row r="25" spans="1:6" x14ac:dyDescent="0.2">
      <c r="A25" s="50">
        <v>38</v>
      </c>
      <c r="B25" s="74">
        <v>2010</v>
      </c>
      <c r="C25" s="68" t="s">
        <v>343</v>
      </c>
      <c r="D25" s="85">
        <v>0</v>
      </c>
      <c r="E25" s="85">
        <v>0</v>
      </c>
      <c r="F25" s="86">
        <v>0</v>
      </c>
    </row>
    <row r="26" spans="1:6" x14ac:dyDescent="0.2">
      <c r="A26" s="50">
        <v>39</v>
      </c>
      <c r="B26" s="74">
        <v>2010</v>
      </c>
      <c r="C26" s="68" t="s">
        <v>344</v>
      </c>
      <c r="D26" s="85">
        <v>0</v>
      </c>
      <c r="E26" s="85">
        <v>0</v>
      </c>
      <c r="F26" s="86">
        <v>0</v>
      </c>
    </row>
    <row r="27" spans="1:6" x14ac:dyDescent="0.2">
      <c r="A27" s="50">
        <v>40</v>
      </c>
      <c r="B27" s="74">
        <v>2011</v>
      </c>
      <c r="C27" s="68" t="s">
        <v>345</v>
      </c>
      <c r="D27" s="85">
        <v>0</v>
      </c>
      <c r="E27" s="85">
        <v>0</v>
      </c>
      <c r="F27" s="86">
        <v>0</v>
      </c>
    </row>
    <row r="28" spans="1:6" x14ac:dyDescent="0.2">
      <c r="A28" s="50">
        <v>42</v>
      </c>
      <c r="B28" s="74">
        <v>2012</v>
      </c>
      <c r="C28" s="68" t="s">
        <v>347</v>
      </c>
      <c r="D28" s="85">
        <v>0</v>
      </c>
      <c r="E28" s="85">
        <v>0</v>
      </c>
      <c r="F28" s="86">
        <v>0</v>
      </c>
    </row>
    <row r="29" spans="1:6" x14ac:dyDescent="0.2">
      <c r="A29" s="50">
        <v>43</v>
      </c>
      <c r="B29" s="74">
        <v>2012</v>
      </c>
      <c r="C29" s="68" t="s">
        <v>348</v>
      </c>
      <c r="D29" s="85">
        <v>0</v>
      </c>
      <c r="E29" s="85">
        <v>0</v>
      </c>
      <c r="F29" s="86">
        <v>0</v>
      </c>
    </row>
    <row r="30" spans="1:6" x14ac:dyDescent="0.2">
      <c r="A30" s="50">
        <v>44</v>
      </c>
      <c r="B30" s="74">
        <v>2012</v>
      </c>
      <c r="C30" s="68" t="s">
        <v>349</v>
      </c>
      <c r="D30" s="85">
        <v>0</v>
      </c>
      <c r="E30" s="85">
        <v>0</v>
      </c>
      <c r="F30" s="86">
        <v>0</v>
      </c>
    </row>
    <row r="31" spans="1:6" x14ac:dyDescent="0.2">
      <c r="A31" s="50">
        <v>45</v>
      </c>
      <c r="B31" s="74">
        <v>2012</v>
      </c>
      <c r="C31" s="68" t="s">
        <v>350</v>
      </c>
      <c r="D31" s="85">
        <v>0</v>
      </c>
      <c r="E31" s="85">
        <v>0</v>
      </c>
      <c r="F31" s="86">
        <v>0</v>
      </c>
    </row>
    <row r="32" spans="1:6" x14ac:dyDescent="0.2">
      <c r="A32" s="50">
        <v>46</v>
      </c>
      <c r="B32" s="74">
        <v>2012</v>
      </c>
      <c r="C32" s="68" t="s">
        <v>351</v>
      </c>
      <c r="D32" s="85">
        <v>0</v>
      </c>
      <c r="E32" s="85">
        <v>0</v>
      </c>
      <c r="F32" s="86">
        <v>0</v>
      </c>
    </row>
    <row r="33" spans="1:9" x14ac:dyDescent="0.2">
      <c r="A33" s="50">
        <v>47</v>
      </c>
      <c r="B33" s="74">
        <v>2011</v>
      </c>
      <c r="C33" s="68" t="s">
        <v>352</v>
      </c>
      <c r="D33" s="85">
        <v>0</v>
      </c>
      <c r="E33" s="85">
        <v>0</v>
      </c>
      <c r="F33" s="86">
        <v>0</v>
      </c>
    </row>
    <row r="34" spans="1:9" x14ac:dyDescent="0.2">
      <c r="A34" s="50">
        <v>48</v>
      </c>
      <c r="B34" s="74">
        <v>2013</v>
      </c>
      <c r="C34" s="68" t="s">
        <v>353</v>
      </c>
      <c r="D34" s="85">
        <v>0</v>
      </c>
      <c r="E34" s="85">
        <v>0</v>
      </c>
      <c r="F34" s="86">
        <v>0</v>
      </c>
    </row>
    <row r="35" spans="1:9" x14ac:dyDescent="0.2">
      <c r="A35" s="50">
        <v>49</v>
      </c>
      <c r="B35" s="74">
        <v>2013</v>
      </c>
      <c r="C35" s="68" t="s">
        <v>354</v>
      </c>
      <c r="D35" s="85">
        <v>0</v>
      </c>
      <c r="E35" s="85">
        <v>0</v>
      </c>
      <c r="F35" s="86">
        <v>0</v>
      </c>
    </row>
    <row r="36" spans="1:9" x14ac:dyDescent="0.2">
      <c r="A36" s="50">
        <v>50</v>
      </c>
      <c r="B36" s="74">
        <v>2013</v>
      </c>
      <c r="C36" s="68" t="s">
        <v>355</v>
      </c>
      <c r="D36" s="85">
        <v>0</v>
      </c>
      <c r="E36" s="85">
        <v>0</v>
      </c>
      <c r="F36" s="86">
        <v>0</v>
      </c>
    </row>
    <row r="37" spans="1:9" x14ac:dyDescent="0.2">
      <c r="A37" s="50">
        <v>51</v>
      </c>
      <c r="B37" s="74">
        <v>2013</v>
      </c>
      <c r="C37" s="68" t="s">
        <v>356</v>
      </c>
      <c r="D37" s="85">
        <v>0</v>
      </c>
      <c r="E37" s="85">
        <v>0</v>
      </c>
      <c r="F37" s="86">
        <v>0</v>
      </c>
    </row>
    <row r="38" spans="1:9" x14ac:dyDescent="0.2">
      <c r="A38" s="50">
        <v>52</v>
      </c>
      <c r="B38" s="74">
        <v>2013</v>
      </c>
      <c r="C38" s="68" t="s">
        <v>357</v>
      </c>
      <c r="D38" s="85">
        <v>0</v>
      </c>
      <c r="E38" s="85">
        <v>0</v>
      </c>
      <c r="F38" s="86">
        <v>0</v>
      </c>
    </row>
    <row r="39" spans="1:9" x14ac:dyDescent="0.2">
      <c r="A39" s="50">
        <v>53</v>
      </c>
      <c r="B39" s="74">
        <v>2012</v>
      </c>
      <c r="C39" s="68" t="s">
        <v>358</v>
      </c>
      <c r="D39" s="85">
        <v>0</v>
      </c>
      <c r="E39" s="85">
        <v>0</v>
      </c>
      <c r="F39" s="86">
        <v>0</v>
      </c>
    </row>
    <row r="40" spans="1:9" x14ac:dyDescent="0.2">
      <c r="A40" s="50">
        <v>54</v>
      </c>
      <c r="B40" s="74">
        <v>2013</v>
      </c>
      <c r="C40" s="68" t="s">
        <v>359</v>
      </c>
      <c r="D40" s="85">
        <v>0</v>
      </c>
      <c r="E40" s="85">
        <v>0</v>
      </c>
      <c r="F40" s="86">
        <v>0</v>
      </c>
    </row>
    <row r="41" spans="1:9" x14ac:dyDescent="0.2">
      <c r="A41" s="50">
        <v>55</v>
      </c>
      <c r="B41" s="74">
        <v>2012</v>
      </c>
      <c r="C41" s="68" t="s">
        <v>360</v>
      </c>
      <c r="D41" s="85">
        <v>0</v>
      </c>
      <c r="E41" s="85">
        <v>0</v>
      </c>
      <c r="F41" s="86">
        <v>0</v>
      </c>
    </row>
    <row r="42" spans="1:9" x14ac:dyDescent="0.2">
      <c r="A42" s="50">
        <v>57</v>
      </c>
      <c r="B42" s="74">
        <v>2012</v>
      </c>
      <c r="C42" s="68" t="s">
        <v>362</v>
      </c>
      <c r="D42" s="85">
        <v>0</v>
      </c>
      <c r="E42" s="85">
        <v>0</v>
      </c>
      <c r="F42" s="86">
        <v>0</v>
      </c>
      <c r="G42" s="195"/>
      <c r="H42" s="18"/>
      <c r="I42" s="18"/>
    </row>
    <row r="43" spans="1:9" x14ac:dyDescent="0.2">
      <c r="A43" s="50">
        <v>58</v>
      </c>
      <c r="B43" s="74">
        <v>2014</v>
      </c>
      <c r="C43" s="68" t="s">
        <v>363</v>
      </c>
      <c r="D43" s="85">
        <v>0</v>
      </c>
      <c r="E43" s="85">
        <v>0</v>
      </c>
      <c r="F43" s="86">
        <v>0</v>
      </c>
      <c r="G43" s="18"/>
      <c r="H43" s="18"/>
      <c r="I43" s="18"/>
    </row>
    <row r="44" spans="1:9" x14ac:dyDescent="0.2">
      <c r="A44" s="50">
        <v>59</v>
      </c>
      <c r="B44" s="74">
        <v>2014</v>
      </c>
      <c r="C44" s="68" t="s">
        <v>364</v>
      </c>
      <c r="D44" s="85">
        <v>0</v>
      </c>
      <c r="E44" s="85">
        <v>0</v>
      </c>
      <c r="F44" s="86">
        <v>0</v>
      </c>
      <c r="G44" s="18"/>
      <c r="H44" s="18"/>
      <c r="I44" s="18"/>
    </row>
    <row r="45" spans="1:9" x14ac:dyDescent="0.2">
      <c r="A45" s="50">
        <v>60</v>
      </c>
      <c r="B45" s="74">
        <v>2014</v>
      </c>
      <c r="C45" s="68" t="s">
        <v>365</v>
      </c>
      <c r="D45" s="85">
        <v>0</v>
      </c>
      <c r="E45" s="85">
        <v>0</v>
      </c>
      <c r="F45" s="86">
        <v>0</v>
      </c>
      <c r="G45" s="18"/>
      <c r="H45" s="18"/>
      <c r="I45" s="18"/>
    </row>
    <row r="46" spans="1:9" x14ac:dyDescent="0.2">
      <c r="A46" s="50">
        <v>61</v>
      </c>
      <c r="B46" s="74">
        <v>2016</v>
      </c>
      <c r="C46" s="68" t="s">
        <v>859</v>
      </c>
      <c r="D46" s="85">
        <v>0</v>
      </c>
      <c r="E46" s="85">
        <v>0</v>
      </c>
      <c r="F46" s="86">
        <v>0</v>
      </c>
      <c r="G46" s="195"/>
      <c r="H46" s="195"/>
      <c r="I46" s="18"/>
    </row>
    <row r="47" spans="1:9" x14ac:dyDescent="0.2">
      <c r="A47" s="50">
        <v>62</v>
      </c>
      <c r="B47" s="74">
        <v>2016</v>
      </c>
      <c r="C47" s="68" t="s">
        <v>860</v>
      </c>
      <c r="D47" s="85">
        <v>0</v>
      </c>
      <c r="E47" s="85">
        <v>0</v>
      </c>
      <c r="F47" s="86">
        <v>0</v>
      </c>
      <c r="G47" s="195"/>
      <c r="H47" s="195"/>
      <c r="I47" s="18"/>
    </row>
    <row r="48" spans="1:9" x14ac:dyDescent="0.2">
      <c r="A48" s="50">
        <v>3</v>
      </c>
      <c r="B48" s="74">
        <v>2002</v>
      </c>
      <c r="C48" s="68" t="s">
        <v>308</v>
      </c>
      <c r="D48" s="85">
        <v>16</v>
      </c>
      <c r="E48" s="85">
        <v>2</v>
      </c>
      <c r="F48" s="86">
        <v>12.5</v>
      </c>
      <c r="G48" s="195"/>
      <c r="H48" s="195"/>
      <c r="I48" s="18"/>
    </row>
    <row r="49" spans="1:10" x14ac:dyDescent="0.2">
      <c r="A49" s="50">
        <v>7</v>
      </c>
      <c r="B49" s="74">
        <v>2004</v>
      </c>
      <c r="C49" s="68" t="s">
        <v>312</v>
      </c>
      <c r="D49" s="85">
        <v>14</v>
      </c>
      <c r="E49" s="85">
        <v>2</v>
      </c>
      <c r="F49" s="86">
        <v>14.285714285714285</v>
      </c>
    </row>
    <row r="50" spans="1:10" x14ac:dyDescent="0.2">
      <c r="A50" s="50">
        <v>16</v>
      </c>
      <c r="B50" s="74">
        <v>2005</v>
      </c>
      <c r="C50" s="68" t="s">
        <v>321</v>
      </c>
      <c r="D50" s="85">
        <v>7</v>
      </c>
      <c r="E50" s="85">
        <v>1</v>
      </c>
      <c r="F50" s="86">
        <v>14.285714285714285</v>
      </c>
    </row>
    <row r="51" spans="1:10" x14ac:dyDescent="0.2">
      <c r="A51" s="50">
        <v>11</v>
      </c>
      <c r="B51" s="74">
        <v>2005</v>
      </c>
      <c r="C51" s="68" t="s">
        <v>316</v>
      </c>
      <c r="D51" s="85">
        <v>10</v>
      </c>
      <c r="E51" s="85">
        <v>2</v>
      </c>
      <c r="F51" s="86">
        <v>20</v>
      </c>
    </row>
    <row r="52" spans="1:10" x14ac:dyDescent="0.2">
      <c r="A52" s="50">
        <v>5</v>
      </c>
      <c r="B52" s="74">
        <v>2004</v>
      </c>
      <c r="C52" s="68" t="s">
        <v>310</v>
      </c>
      <c r="D52" s="85">
        <v>12</v>
      </c>
      <c r="E52" s="85">
        <v>3</v>
      </c>
      <c r="F52" s="86">
        <v>25</v>
      </c>
    </row>
    <row r="53" spans="1:10" x14ac:dyDescent="0.2">
      <c r="A53" s="50">
        <v>6</v>
      </c>
      <c r="B53" s="74">
        <v>2004</v>
      </c>
      <c r="C53" s="68" t="s">
        <v>311</v>
      </c>
      <c r="D53" s="85">
        <v>30</v>
      </c>
      <c r="E53" s="85">
        <v>8</v>
      </c>
      <c r="F53" s="86">
        <v>26.666666666666668</v>
      </c>
    </row>
    <row r="54" spans="1:10" x14ac:dyDescent="0.2">
      <c r="A54" s="50">
        <v>23</v>
      </c>
      <c r="B54" s="74">
        <v>2006</v>
      </c>
      <c r="C54" s="68" t="s">
        <v>328</v>
      </c>
      <c r="D54" s="85">
        <v>7</v>
      </c>
      <c r="E54" s="85">
        <v>2</v>
      </c>
      <c r="F54" s="86">
        <v>28.571428571428569</v>
      </c>
    </row>
    <row r="55" spans="1:10" x14ac:dyDescent="0.2">
      <c r="A55" s="50">
        <v>41</v>
      </c>
      <c r="B55" s="74">
        <v>2010</v>
      </c>
      <c r="C55" s="68" t="s">
        <v>346</v>
      </c>
      <c r="D55" s="85">
        <v>3</v>
      </c>
      <c r="E55" s="85">
        <v>1</v>
      </c>
      <c r="F55" s="86">
        <v>33.333333333333329</v>
      </c>
    </row>
    <row r="56" spans="1:10" x14ac:dyDescent="0.2">
      <c r="A56" s="50">
        <v>13</v>
      </c>
      <c r="B56" s="74">
        <v>2005</v>
      </c>
      <c r="C56" s="68" t="s">
        <v>318</v>
      </c>
      <c r="D56" s="85">
        <v>11</v>
      </c>
      <c r="E56" s="85">
        <v>4</v>
      </c>
      <c r="F56" s="86">
        <v>36.363636363636367</v>
      </c>
    </row>
    <row r="57" spans="1:10" ht="12.75" x14ac:dyDescent="0.2">
      <c r="A57" s="50"/>
      <c r="B57" s="74"/>
      <c r="C57" s="173" t="s">
        <v>412</v>
      </c>
      <c r="D57" s="165">
        <v>162</v>
      </c>
      <c r="E57" s="165">
        <v>59</v>
      </c>
      <c r="F57" s="288">
        <v>36.419753086419753</v>
      </c>
    </row>
    <row r="58" spans="1:10" x14ac:dyDescent="0.2">
      <c r="A58" s="50">
        <v>12</v>
      </c>
      <c r="B58" s="74">
        <v>2005</v>
      </c>
      <c r="C58" s="68" t="s">
        <v>317</v>
      </c>
      <c r="D58" s="85">
        <v>5</v>
      </c>
      <c r="E58" s="85">
        <v>2</v>
      </c>
      <c r="F58" s="86">
        <v>40</v>
      </c>
    </row>
    <row r="59" spans="1:10" x14ac:dyDescent="0.2">
      <c r="A59" s="50">
        <v>22</v>
      </c>
      <c r="B59" s="74">
        <v>2008</v>
      </c>
      <c r="C59" s="68" t="s">
        <v>327</v>
      </c>
      <c r="D59" s="85">
        <v>6</v>
      </c>
      <c r="E59" s="85">
        <v>3</v>
      </c>
      <c r="F59" s="86">
        <v>50</v>
      </c>
    </row>
    <row r="60" spans="1:10" x14ac:dyDescent="0.2">
      <c r="A60" s="50">
        <v>34</v>
      </c>
      <c r="B60" s="74">
        <v>2009</v>
      </c>
      <c r="C60" s="68" t="s">
        <v>339</v>
      </c>
      <c r="D60" s="85">
        <v>3</v>
      </c>
      <c r="E60" s="85">
        <v>2</v>
      </c>
      <c r="F60" s="86">
        <v>66.666666666666657</v>
      </c>
    </row>
    <row r="61" spans="1:10" x14ac:dyDescent="0.2">
      <c r="A61" s="50">
        <v>17</v>
      </c>
      <c r="B61" s="74">
        <v>2005</v>
      </c>
      <c r="C61" s="68" t="s">
        <v>322</v>
      </c>
      <c r="D61" s="85">
        <v>7</v>
      </c>
      <c r="E61" s="85">
        <v>5</v>
      </c>
      <c r="F61" s="86">
        <v>71.428571428571431</v>
      </c>
    </row>
    <row r="62" spans="1:10" x14ac:dyDescent="0.2">
      <c r="A62" s="50">
        <v>21</v>
      </c>
      <c r="B62" s="74">
        <v>2008</v>
      </c>
      <c r="C62" s="68" t="s">
        <v>326</v>
      </c>
      <c r="D62" s="85">
        <v>6</v>
      </c>
      <c r="E62" s="85">
        <v>5</v>
      </c>
      <c r="F62" s="86">
        <v>83.333333333333343</v>
      </c>
    </row>
    <row r="63" spans="1:10" x14ac:dyDescent="0.2">
      <c r="A63" s="50">
        <v>15</v>
      </c>
      <c r="B63" s="74">
        <v>2004</v>
      </c>
      <c r="C63" s="68" t="s">
        <v>320</v>
      </c>
      <c r="D63" s="85">
        <v>7</v>
      </c>
      <c r="E63" s="85">
        <v>6</v>
      </c>
      <c r="F63" s="86">
        <v>85.714285714285708</v>
      </c>
    </row>
    <row r="64" spans="1:10" s="6" customFormat="1" ht="15.75" thickBot="1" x14ac:dyDescent="0.3">
      <c r="A64" s="50">
        <v>2</v>
      </c>
      <c r="B64" s="74">
        <v>2002</v>
      </c>
      <c r="C64" s="68" t="s">
        <v>307</v>
      </c>
      <c r="D64" s="85">
        <v>9</v>
      </c>
      <c r="E64" s="85">
        <v>8</v>
      </c>
      <c r="F64" s="86">
        <v>88.888888888888886</v>
      </c>
      <c r="G64" s="8"/>
      <c r="H64" s="8"/>
      <c r="I64" s="8"/>
      <c r="J64" s="8"/>
    </row>
    <row r="65" spans="1:10" s="6" customFormat="1" ht="16.5" thickTop="1" thickBot="1" x14ac:dyDescent="0.3">
      <c r="A65" s="50">
        <v>56</v>
      </c>
      <c r="B65" s="74">
        <v>2013</v>
      </c>
      <c r="C65" s="87" t="s">
        <v>361</v>
      </c>
      <c r="D65" s="85">
        <v>3</v>
      </c>
      <c r="E65" s="85">
        <v>3</v>
      </c>
      <c r="F65" s="86">
        <v>100</v>
      </c>
      <c r="G65" s="8"/>
      <c r="H65" s="8"/>
      <c r="I65" s="8"/>
      <c r="J65" s="8"/>
    </row>
    <row r="66" spans="1:10" s="6" customFormat="1" ht="15.75" thickTop="1" x14ac:dyDescent="0.25">
      <c r="A66" s="37"/>
      <c r="B66" s="37"/>
      <c r="C66" s="8"/>
      <c r="D66" s="8"/>
      <c r="E66" s="8"/>
      <c r="F66" s="8"/>
      <c r="G66" s="8"/>
      <c r="H66" s="8"/>
      <c r="I66" s="8"/>
      <c r="J66" s="8"/>
    </row>
    <row r="67" spans="1:10" x14ac:dyDescent="0.2">
      <c r="A67" s="358" t="s">
        <v>1013</v>
      </c>
      <c r="B67" s="358"/>
      <c r="C67" s="358"/>
      <c r="D67" s="358"/>
      <c r="E67" s="358"/>
      <c r="F67" s="358"/>
    </row>
    <row r="68" spans="1:10" x14ac:dyDescent="0.2">
      <c r="D68" s="64"/>
      <c r="E68" s="64"/>
      <c r="F68" s="65"/>
    </row>
    <row r="69" spans="1:10" x14ac:dyDescent="0.2">
      <c r="D69" s="64"/>
      <c r="E69" s="64"/>
      <c r="F69" s="65"/>
    </row>
    <row r="70" spans="1:10" x14ac:dyDescent="0.2">
      <c r="D70" s="198"/>
      <c r="E70" s="198"/>
      <c r="F70" s="198"/>
    </row>
  </sheetData>
  <sortState ref="A3:F65">
    <sortCondition ref="F3:F65"/>
  </sortState>
  <mergeCells count="2">
    <mergeCell ref="A1:F1"/>
    <mergeCell ref="A67:F67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workbookViewId="0">
      <pane xSplit="3" ySplit="3" topLeftCell="D55" activePane="bottomRight" state="frozen"/>
      <selection activeCell="G58" sqref="G58"/>
      <selection pane="topRight" activeCell="G58" sqref="G58"/>
      <selection pane="bottomLeft" activeCell="G58" sqref="G58"/>
      <selection pane="bottomRight" activeCell="D59" sqref="D59"/>
    </sheetView>
  </sheetViews>
  <sheetFormatPr baseColWidth="10" defaultColWidth="9.140625" defaultRowHeight="15" x14ac:dyDescent="0.25"/>
  <cols>
    <col min="1" max="1" width="7.140625" style="6" customWidth="1"/>
    <col min="2" max="2" width="10.140625" style="103" customWidth="1"/>
    <col min="3" max="3" width="40.85546875" style="112" customWidth="1"/>
    <col min="4" max="4" width="13" style="112" customWidth="1"/>
    <col min="5" max="5" width="11.28515625" style="6" customWidth="1"/>
    <col min="6" max="6" width="11.42578125" style="6" customWidth="1"/>
    <col min="7" max="7" width="6.140625" style="6" customWidth="1"/>
    <col min="8" max="8" width="6.5703125" style="6" customWidth="1"/>
    <col min="9" max="9" width="6.85546875" style="6" customWidth="1"/>
    <col min="10" max="10" width="8.42578125" style="6" customWidth="1"/>
    <col min="11" max="11" width="9.140625" style="6" customWidth="1"/>
    <col min="12" max="12" width="9.42578125" style="6" customWidth="1"/>
    <col min="13" max="13" width="7" style="6" customWidth="1"/>
    <col min="14" max="14" width="7.28515625" style="6" customWidth="1"/>
    <col min="15" max="15" width="6.5703125" style="6" customWidth="1"/>
    <col min="16" max="16" width="14.85546875" style="113" customWidth="1"/>
    <col min="17" max="16384" width="9.140625" style="6"/>
  </cols>
  <sheetData>
    <row r="1" spans="1:16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234</v>
      </c>
      <c r="F1" s="335" t="s">
        <v>234</v>
      </c>
      <c r="G1" s="335" t="s">
        <v>234</v>
      </c>
      <c r="H1" s="335" t="s">
        <v>234</v>
      </c>
      <c r="I1" s="335" t="s">
        <v>234</v>
      </c>
      <c r="J1" s="335" t="s">
        <v>234</v>
      </c>
      <c r="K1" s="335" t="s">
        <v>234</v>
      </c>
      <c r="L1" s="335" t="s">
        <v>234</v>
      </c>
      <c r="M1" s="335" t="s">
        <v>234</v>
      </c>
      <c r="N1" s="335" t="s">
        <v>234</v>
      </c>
      <c r="O1" s="335" t="s">
        <v>234</v>
      </c>
    </row>
    <row r="2" spans="1:16" ht="39.75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116" t="s">
        <v>235</v>
      </c>
      <c r="F2" s="116" t="s">
        <v>236</v>
      </c>
      <c r="G2" s="116" t="s">
        <v>237</v>
      </c>
      <c r="H2" s="116" t="s">
        <v>237</v>
      </c>
      <c r="I2" s="116" t="s">
        <v>237</v>
      </c>
      <c r="J2" s="116" t="s">
        <v>240</v>
      </c>
      <c r="K2" s="116" t="s">
        <v>241</v>
      </c>
      <c r="L2" s="116" t="s">
        <v>242</v>
      </c>
      <c r="M2" s="116" t="s">
        <v>243</v>
      </c>
      <c r="N2" s="116" t="s">
        <v>243</v>
      </c>
      <c r="O2" s="116" t="s">
        <v>243</v>
      </c>
      <c r="P2" s="116" t="s">
        <v>236</v>
      </c>
    </row>
    <row r="3" spans="1:16" ht="52.5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116" t="s">
        <v>235</v>
      </c>
      <c r="F3" s="116" t="s">
        <v>236</v>
      </c>
      <c r="G3" s="2" t="s">
        <v>238</v>
      </c>
      <c r="H3" s="2" t="s">
        <v>239</v>
      </c>
      <c r="I3" s="2" t="s">
        <v>2</v>
      </c>
      <c r="J3" s="116" t="s">
        <v>240</v>
      </c>
      <c r="K3" s="116" t="s">
        <v>241</v>
      </c>
      <c r="L3" s="116" t="s">
        <v>242</v>
      </c>
      <c r="M3" s="2" t="s">
        <v>238</v>
      </c>
      <c r="N3" s="2" t="s">
        <v>239</v>
      </c>
      <c r="O3" s="2" t="s">
        <v>2</v>
      </c>
      <c r="P3" s="2" t="s">
        <v>305</v>
      </c>
    </row>
    <row r="4" spans="1:16" ht="26.2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6</v>
      </c>
      <c r="F4" s="4">
        <v>0</v>
      </c>
      <c r="G4" s="4">
        <v>0</v>
      </c>
      <c r="H4" s="4">
        <v>0</v>
      </c>
      <c r="I4" s="4">
        <v>0</v>
      </c>
      <c r="J4" s="4">
        <v>5263</v>
      </c>
      <c r="K4" s="4">
        <v>5263</v>
      </c>
      <c r="L4" s="4">
        <v>0</v>
      </c>
      <c r="M4" s="4">
        <v>0</v>
      </c>
      <c r="N4" s="4">
        <v>0</v>
      </c>
      <c r="O4" s="4">
        <v>0</v>
      </c>
      <c r="P4" s="187">
        <v>0</v>
      </c>
    </row>
    <row r="5" spans="1:16" ht="25.5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9</v>
      </c>
      <c r="F5" s="4">
        <v>8</v>
      </c>
      <c r="G5" s="4">
        <v>8</v>
      </c>
      <c r="H5" s="4">
        <v>0</v>
      </c>
      <c r="I5" s="4">
        <v>8</v>
      </c>
      <c r="J5" s="4">
        <v>2486</v>
      </c>
      <c r="K5" s="4">
        <v>12</v>
      </c>
      <c r="L5" s="4">
        <v>2474</v>
      </c>
      <c r="M5" s="4">
        <v>2474</v>
      </c>
      <c r="N5" s="4">
        <v>0</v>
      </c>
      <c r="O5" s="4">
        <v>2474</v>
      </c>
      <c r="P5" s="187">
        <v>88.888888888888886</v>
      </c>
    </row>
    <row r="6" spans="1:16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16</v>
      </c>
      <c r="F6" s="4">
        <v>2</v>
      </c>
      <c r="G6" s="4">
        <v>2</v>
      </c>
      <c r="H6" s="4">
        <v>0</v>
      </c>
      <c r="I6" s="4">
        <v>2</v>
      </c>
      <c r="J6" s="4">
        <v>3280</v>
      </c>
      <c r="K6" s="4">
        <v>3026</v>
      </c>
      <c r="L6" s="4">
        <v>254</v>
      </c>
      <c r="M6" s="4">
        <v>2</v>
      </c>
      <c r="N6" s="4">
        <v>0</v>
      </c>
      <c r="O6" s="4">
        <v>2</v>
      </c>
      <c r="P6" s="187">
        <v>12.5</v>
      </c>
    </row>
    <row r="7" spans="1:16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187">
        <v>0</v>
      </c>
    </row>
    <row r="8" spans="1:16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12</v>
      </c>
      <c r="F8" s="4">
        <v>3</v>
      </c>
      <c r="G8" s="4">
        <v>3</v>
      </c>
      <c r="H8" s="4">
        <v>0</v>
      </c>
      <c r="I8" s="4">
        <v>3</v>
      </c>
      <c r="J8" s="4">
        <v>2855</v>
      </c>
      <c r="K8" s="4">
        <v>1961</v>
      </c>
      <c r="L8" s="4">
        <v>894</v>
      </c>
      <c r="M8" s="4">
        <v>894</v>
      </c>
      <c r="N8" s="4">
        <v>0</v>
      </c>
      <c r="O8" s="4">
        <v>894</v>
      </c>
      <c r="P8" s="187">
        <v>25</v>
      </c>
    </row>
    <row r="9" spans="1:16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30</v>
      </c>
      <c r="F9" s="4">
        <v>8</v>
      </c>
      <c r="G9" s="4">
        <v>8</v>
      </c>
      <c r="H9" s="4">
        <v>0</v>
      </c>
      <c r="I9" s="4">
        <v>8</v>
      </c>
      <c r="J9" s="4">
        <v>4936</v>
      </c>
      <c r="K9" s="4">
        <v>2576</v>
      </c>
      <c r="L9" s="4">
        <v>2360</v>
      </c>
      <c r="M9" s="4">
        <v>8</v>
      </c>
      <c r="N9" s="4">
        <v>0</v>
      </c>
      <c r="O9" s="4">
        <v>8</v>
      </c>
      <c r="P9" s="187">
        <v>26.666666666666668</v>
      </c>
    </row>
    <row r="10" spans="1:16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14</v>
      </c>
      <c r="F10" s="4">
        <v>2</v>
      </c>
      <c r="G10" s="4">
        <v>2</v>
      </c>
      <c r="H10" s="4">
        <v>0</v>
      </c>
      <c r="I10" s="4">
        <v>2</v>
      </c>
      <c r="J10" s="4">
        <v>2638</v>
      </c>
      <c r="K10" s="4">
        <v>1935</v>
      </c>
      <c r="L10" s="4">
        <v>610</v>
      </c>
      <c r="M10" s="4">
        <v>0</v>
      </c>
      <c r="N10" s="4">
        <v>0</v>
      </c>
      <c r="O10" s="4">
        <v>0</v>
      </c>
      <c r="P10" s="187">
        <v>14.285714285714285</v>
      </c>
    </row>
    <row r="11" spans="1:16" ht="25.5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187">
        <v>0</v>
      </c>
    </row>
    <row r="12" spans="1:16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187">
        <v>0</v>
      </c>
    </row>
    <row r="13" spans="1:16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187">
        <v>0</v>
      </c>
    </row>
    <row r="14" spans="1:16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10</v>
      </c>
      <c r="F14" s="4">
        <v>2</v>
      </c>
      <c r="G14" s="4">
        <v>2</v>
      </c>
      <c r="H14" s="4">
        <v>0</v>
      </c>
      <c r="I14" s="4">
        <v>2</v>
      </c>
      <c r="J14" s="4">
        <v>2827</v>
      </c>
      <c r="K14" s="4">
        <v>2235</v>
      </c>
      <c r="L14" s="4">
        <v>592</v>
      </c>
      <c r="M14" s="4">
        <v>0</v>
      </c>
      <c r="N14" s="4">
        <v>0</v>
      </c>
      <c r="O14" s="4">
        <v>0</v>
      </c>
      <c r="P14" s="187">
        <v>20</v>
      </c>
    </row>
    <row r="15" spans="1:16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5</v>
      </c>
      <c r="F15" s="4">
        <v>2</v>
      </c>
      <c r="G15" s="4">
        <v>2</v>
      </c>
      <c r="H15" s="4">
        <v>0</v>
      </c>
      <c r="I15" s="4">
        <v>2</v>
      </c>
      <c r="J15" s="4">
        <v>1720</v>
      </c>
      <c r="K15" s="4">
        <v>898</v>
      </c>
      <c r="L15" s="4">
        <v>822</v>
      </c>
      <c r="M15" s="4">
        <v>0</v>
      </c>
      <c r="N15" s="4">
        <v>0</v>
      </c>
      <c r="O15" s="4">
        <v>0</v>
      </c>
      <c r="P15" s="187">
        <v>40</v>
      </c>
    </row>
    <row r="16" spans="1:16" ht="25.5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11</v>
      </c>
      <c r="F16" s="4">
        <v>4</v>
      </c>
      <c r="G16" s="4">
        <v>4</v>
      </c>
      <c r="H16" s="4">
        <v>0</v>
      </c>
      <c r="I16" s="4">
        <v>4</v>
      </c>
      <c r="J16" s="4">
        <v>3472</v>
      </c>
      <c r="K16" s="4">
        <v>1433</v>
      </c>
      <c r="L16" s="4">
        <v>2039</v>
      </c>
      <c r="M16" s="4">
        <v>2039</v>
      </c>
      <c r="N16" s="4">
        <v>0</v>
      </c>
      <c r="O16" s="4">
        <v>2039</v>
      </c>
      <c r="P16" s="187">
        <v>36.363636363636367</v>
      </c>
    </row>
    <row r="17" spans="1:16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3838</v>
      </c>
      <c r="K17" s="4">
        <v>3838</v>
      </c>
      <c r="L17" s="4">
        <v>0</v>
      </c>
      <c r="M17" s="4">
        <v>0</v>
      </c>
      <c r="N17" s="4">
        <v>0</v>
      </c>
      <c r="O17" s="4">
        <v>0</v>
      </c>
      <c r="P17" s="187">
        <v>0</v>
      </c>
    </row>
    <row r="18" spans="1:16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7</v>
      </c>
      <c r="F18" s="4">
        <v>6</v>
      </c>
      <c r="G18" s="4">
        <v>2</v>
      </c>
      <c r="H18" s="4">
        <v>4</v>
      </c>
      <c r="I18" s="4">
        <v>6</v>
      </c>
      <c r="J18" s="4">
        <v>4210</v>
      </c>
      <c r="K18" s="4">
        <v>22</v>
      </c>
      <c r="L18" s="4">
        <v>4188</v>
      </c>
      <c r="M18" s="4">
        <v>2</v>
      </c>
      <c r="N18" s="4">
        <v>8</v>
      </c>
      <c r="O18" s="4">
        <v>10</v>
      </c>
      <c r="P18" s="187">
        <v>85.714285714285708</v>
      </c>
    </row>
    <row r="19" spans="1:16" ht="25.5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7</v>
      </c>
      <c r="F19" s="4">
        <v>1</v>
      </c>
      <c r="G19" s="4">
        <v>1</v>
      </c>
      <c r="H19" s="4">
        <v>0</v>
      </c>
      <c r="I19" s="4">
        <v>1</v>
      </c>
      <c r="J19" s="4">
        <v>1999</v>
      </c>
      <c r="K19" s="4">
        <v>1574</v>
      </c>
      <c r="L19" s="4">
        <v>425</v>
      </c>
      <c r="M19" s="4">
        <v>425</v>
      </c>
      <c r="N19" s="4">
        <v>0</v>
      </c>
      <c r="O19" s="4">
        <v>425</v>
      </c>
      <c r="P19" s="187">
        <v>14.285714285714285</v>
      </c>
    </row>
    <row r="20" spans="1:16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7</v>
      </c>
      <c r="F20" s="4">
        <v>5</v>
      </c>
      <c r="G20" s="4">
        <v>5</v>
      </c>
      <c r="H20" s="4">
        <v>0</v>
      </c>
      <c r="I20" s="4">
        <v>5</v>
      </c>
      <c r="J20" s="4">
        <v>3298</v>
      </c>
      <c r="K20" s="4">
        <v>462</v>
      </c>
      <c r="L20" s="4">
        <v>2836</v>
      </c>
      <c r="M20" s="4">
        <v>5</v>
      </c>
      <c r="N20" s="4">
        <v>0</v>
      </c>
      <c r="O20" s="4">
        <v>5</v>
      </c>
      <c r="P20" s="187">
        <v>71.428571428571431</v>
      </c>
    </row>
    <row r="21" spans="1:16" ht="25.5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4262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187">
        <v>0</v>
      </c>
    </row>
    <row r="22" spans="1:16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1549</v>
      </c>
      <c r="K22" s="4">
        <v>1549</v>
      </c>
      <c r="L22" s="4">
        <v>0</v>
      </c>
      <c r="M22" s="4">
        <v>0</v>
      </c>
      <c r="N22" s="4">
        <v>0</v>
      </c>
      <c r="O22" s="4">
        <v>0</v>
      </c>
      <c r="P22" s="187">
        <v>0</v>
      </c>
    </row>
    <row r="23" spans="1:16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1336</v>
      </c>
      <c r="K23" s="4">
        <v>1336</v>
      </c>
      <c r="L23" s="4">
        <v>0</v>
      </c>
      <c r="M23" s="4">
        <v>0</v>
      </c>
      <c r="N23" s="4">
        <v>0</v>
      </c>
      <c r="O23" s="4">
        <v>0</v>
      </c>
      <c r="P23" s="187">
        <v>0</v>
      </c>
    </row>
    <row r="24" spans="1:16" ht="25.5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6</v>
      </c>
      <c r="F24" s="4">
        <v>5</v>
      </c>
      <c r="G24" s="4">
        <v>5</v>
      </c>
      <c r="H24" s="4">
        <v>0</v>
      </c>
      <c r="I24" s="4">
        <v>5</v>
      </c>
      <c r="J24" s="4">
        <v>1781</v>
      </c>
      <c r="K24" s="4">
        <v>79</v>
      </c>
      <c r="L24" s="4">
        <v>1701</v>
      </c>
      <c r="M24" s="4">
        <v>5</v>
      </c>
      <c r="N24" s="4">
        <v>0</v>
      </c>
      <c r="O24" s="4">
        <v>5</v>
      </c>
      <c r="P24" s="187">
        <v>83.333333333333343</v>
      </c>
    </row>
    <row r="25" spans="1:16" ht="25.5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6</v>
      </c>
      <c r="F25" s="4">
        <v>3</v>
      </c>
      <c r="G25" s="4">
        <v>3</v>
      </c>
      <c r="H25" s="4">
        <v>0</v>
      </c>
      <c r="I25" s="4">
        <v>3</v>
      </c>
      <c r="J25" s="4">
        <v>1664</v>
      </c>
      <c r="K25" s="4">
        <v>0</v>
      </c>
      <c r="L25" s="4">
        <v>1150</v>
      </c>
      <c r="M25" s="4">
        <v>3</v>
      </c>
      <c r="N25" s="4">
        <v>0</v>
      </c>
      <c r="O25" s="4">
        <v>3</v>
      </c>
      <c r="P25" s="187">
        <v>50</v>
      </c>
    </row>
    <row r="26" spans="1:16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7</v>
      </c>
      <c r="F26" s="4">
        <v>2</v>
      </c>
      <c r="G26" s="4">
        <v>2</v>
      </c>
      <c r="H26" s="4">
        <v>0</v>
      </c>
      <c r="I26" s="4">
        <v>2</v>
      </c>
      <c r="J26" s="4">
        <v>1610</v>
      </c>
      <c r="K26" s="4">
        <v>1386</v>
      </c>
      <c r="L26" s="4">
        <v>211</v>
      </c>
      <c r="M26" s="4">
        <v>211</v>
      </c>
      <c r="N26" s="4">
        <v>0</v>
      </c>
      <c r="O26" s="4">
        <v>211</v>
      </c>
      <c r="P26" s="187">
        <v>28.571428571428569</v>
      </c>
    </row>
    <row r="27" spans="1:16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187">
        <v>0</v>
      </c>
    </row>
    <row r="28" spans="1:16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187">
        <v>0</v>
      </c>
    </row>
    <row r="29" spans="1:16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187">
        <v>0</v>
      </c>
    </row>
    <row r="30" spans="1:16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187">
        <v>0</v>
      </c>
    </row>
    <row r="31" spans="1:16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187">
        <v>0</v>
      </c>
    </row>
    <row r="32" spans="1:16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187">
        <v>0</v>
      </c>
    </row>
    <row r="33" spans="1:16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187">
        <v>0</v>
      </c>
    </row>
    <row r="34" spans="1:16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187">
        <v>0</v>
      </c>
    </row>
    <row r="35" spans="1:16" ht="25.5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187">
        <v>0</v>
      </c>
    </row>
    <row r="36" spans="1:16" ht="25.5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187">
        <v>0</v>
      </c>
    </row>
    <row r="37" spans="1:16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3</v>
      </c>
      <c r="F37" s="4">
        <v>2</v>
      </c>
      <c r="G37" s="4">
        <v>2</v>
      </c>
      <c r="H37" s="4">
        <v>0</v>
      </c>
      <c r="I37" s="4">
        <v>2</v>
      </c>
      <c r="J37" s="4">
        <v>459</v>
      </c>
      <c r="K37" s="4">
        <v>172</v>
      </c>
      <c r="L37" s="4">
        <v>287</v>
      </c>
      <c r="M37" s="4">
        <v>287</v>
      </c>
      <c r="N37" s="4">
        <v>0</v>
      </c>
      <c r="O37" s="4">
        <v>287</v>
      </c>
      <c r="P37" s="187">
        <v>66.666666666666657</v>
      </c>
    </row>
    <row r="38" spans="1:16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187">
        <v>0</v>
      </c>
    </row>
    <row r="39" spans="1:16" ht="25.5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187">
        <v>0</v>
      </c>
    </row>
    <row r="40" spans="1:16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187">
        <v>0</v>
      </c>
    </row>
    <row r="41" spans="1:16" ht="25.5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187">
        <v>0</v>
      </c>
    </row>
    <row r="42" spans="1:16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187">
        <v>0</v>
      </c>
    </row>
    <row r="43" spans="1:16" ht="25.5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187">
        <v>0</v>
      </c>
    </row>
    <row r="44" spans="1:16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3</v>
      </c>
      <c r="F44" s="4">
        <v>1</v>
      </c>
      <c r="G44" s="4">
        <v>0</v>
      </c>
      <c r="H44" s="4">
        <v>1</v>
      </c>
      <c r="I44" s="4">
        <v>1</v>
      </c>
      <c r="J44" s="4">
        <v>567</v>
      </c>
      <c r="K44" s="4">
        <v>397</v>
      </c>
      <c r="L44" s="4">
        <v>170</v>
      </c>
      <c r="M44" s="4">
        <v>0</v>
      </c>
      <c r="N44" s="4">
        <v>0</v>
      </c>
      <c r="O44" s="4">
        <v>0</v>
      </c>
      <c r="P44" s="187">
        <v>33.333333333333329</v>
      </c>
    </row>
    <row r="45" spans="1:16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187">
        <v>0</v>
      </c>
    </row>
    <row r="46" spans="1:16" ht="25.5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187">
        <v>0</v>
      </c>
    </row>
    <row r="47" spans="1:16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187">
        <v>0</v>
      </c>
    </row>
    <row r="48" spans="1:16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187">
        <v>0</v>
      </c>
    </row>
    <row r="49" spans="1:16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187">
        <v>0</v>
      </c>
    </row>
    <row r="50" spans="1:16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187">
        <v>0</v>
      </c>
    </row>
    <row r="51" spans="1:16" ht="25.5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187">
        <v>0</v>
      </c>
    </row>
    <row r="52" spans="1:16" ht="25.5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187">
        <v>0</v>
      </c>
    </row>
    <row r="53" spans="1:16" ht="25.5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187">
        <v>0</v>
      </c>
    </row>
    <row r="54" spans="1:16" ht="25.5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187">
        <v>0</v>
      </c>
    </row>
    <row r="55" spans="1:16" ht="25.5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187">
        <v>0</v>
      </c>
    </row>
    <row r="56" spans="1:16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187">
        <v>0</v>
      </c>
    </row>
    <row r="57" spans="1:16" ht="25.5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187">
        <v>0</v>
      </c>
    </row>
    <row r="58" spans="1:16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187">
        <v>0</v>
      </c>
    </row>
    <row r="59" spans="1:16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3</v>
      </c>
      <c r="F59" s="4">
        <v>3</v>
      </c>
      <c r="G59" s="4">
        <v>0</v>
      </c>
      <c r="H59" s="4">
        <v>3</v>
      </c>
      <c r="I59" s="4">
        <v>3</v>
      </c>
      <c r="J59" s="4">
        <v>711</v>
      </c>
      <c r="K59" s="4">
        <v>520</v>
      </c>
      <c r="L59" s="4">
        <v>191</v>
      </c>
      <c r="M59" s="4">
        <v>0</v>
      </c>
      <c r="N59" s="4">
        <v>191</v>
      </c>
      <c r="O59" s="4">
        <v>191</v>
      </c>
      <c r="P59" s="187">
        <v>100</v>
      </c>
    </row>
    <row r="60" spans="1:16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187">
        <v>0</v>
      </c>
    </row>
    <row r="61" spans="1:16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187">
        <v>0</v>
      </c>
    </row>
    <row r="62" spans="1:16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187">
        <v>0</v>
      </c>
    </row>
    <row r="63" spans="1:16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187">
        <v>0</v>
      </c>
    </row>
    <row r="64" spans="1:16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187">
        <v>0</v>
      </c>
    </row>
    <row r="65" spans="1:16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187">
        <v>0</v>
      </c>
    </row>
    <row r="66" spans="1:16" ht="16.5" thickTop="1" thickBot="1" x14ac:dyDescent="0.3">
      <c r="C66" s="15" t="s">
        <v>412</v>
      </c>
      <c r="D66" s="15"/>
      <c r="E66" s="15">
        <v>162</v>
      </c>
      <c r="F66" s="15">
        <v>59</v>
      </c>
      <c r="G66" s="15">
        <v>51</v>
      </c>
      <c r="H66" s="15">
        <v>8</v>
      </c>
      <c r="I66" s="15">
        <v>59</v>
      </c>
      <c r="J66" s="15">
        <v>56761</v>
      </c>
      <c r="K66" s="15">
        <v>30674</v>
      </c>
      <c r="L66" s="15">
        <v>21204</v>
      </c>
      <c r="M66" s="15">
        <v>6355</v>
      </c>
      <c r="N66" s="15">
        <v>199</v>
      </c>
      <c r="O66" s="15">
        <v>6554</v>
      </c>
      <c r="P66" s="5">
        <v>36.419753086419753</v>
      </c>
    </row>
    <row r="67" spans="1:16" ht="15.75" thickTop="1" x14ac:dyDescent="0.25"/>
  </sheetData>
  <mergeCells count="1">
    <mergeCell ref="E1:O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view="pageBreakPreview" zoomScaleSheetLayoutView="100" workbookViewId="0">
      <pane xSplit="3" ySplit="2" topLeftCell="D39" activePane="bottomRight" state="frozen"/>
      <selection activeCell="D3" sqref="D3"/>
      <selection pane="topRight" activeCell="D3" sqref="D3"/>
      <selection pane="bottomLeft" activeCell="D3" sqref="D3"/>
      <selection pane="bottomRight" activeCell="G2" sqref="G2"/>
    </sheetView>
  </sheetViews>
  <sheetFormatPr baseColWidth="10" defaultRowHeight="12" x14ac:dyDescent="0.2"/>
  <cols>
    <col min="1" max="2" width="6.7109375" style="150" customWidth="1"/>
    <col min="3" max="3" width="58.140625" style="183" customWidth="1"/>
    <col min="4" max="5" width="20.7109375" style="150" customWidth="1"/>
    <col min="6" max="6" width="18.140625" style="150" customWidth="1"/>
    <col min="7" max="7" width="15.7109375" style="150" customWidth="1"/>
    <col min="8" max="16384" width="11.42578125" style="150"/>
  </cols>
  <sheetData>
    <row r="1" spans="1:7" ht="18" customHeight="1" thickBot="1" x14ac:dyDescent="0.25">
      <c r="A1" s="359" t="s">
        <v>1138</v>
      </c>
      <c r="B1" s="359"/>
      <c r="C1" s="359"/>
      <c r="D1" s="359"/>
      <c r="E1" s="359"/>
      <c r="F1" s="359"/>
      <c r="G1" s="359"/>
    </row>
    <row r="2" spans="1:7" ht="49.5" thickTop="1" thickBot="1" x14ac:dyDescent="0.25">
      <c r="A2" s="192" t="s">
        <v>272</v>
      </c>
      <c r="B2" s="192"/>
      <c r="C2" s="193" t="s">
        <v>415</v>
      </c>
      <c r="D2" s="194" t="s">
        <v>527</v>
      </c>
      <c r="E2" s="194" t="s">
        <v>528</v>
      </c>
      <c r="F2" s="194" t="s">
        <v>529</v>
      </c>
      <c r="G2" s="326" t="s">
        <v>530</v>
      </c>
    </row>
    <row r="3" spans="1:7" ht="12.75" thickTop="1" x14ac:dyDescent="0.2">
      <c r="A3" s="50">
        <v>1</v>
      </c>
      <c r="B3" s="74">
        <v>2001</v>
      </c>
      <c r="C3" s="68" t="s">
        <v>306</v>
      </c>
      <c r="D3" s="199">
        <v>0</v>
      </c>
      <c r="E3" s="199">
        <v>0</v>
      </c>
      <c r="F3" s="199">
        <v>0</v>
      </c>
      <c r="G3" s="199">
        <v>0</v>
      </c>
    </row>
    <row r="4" spans="1:7" x14ac:dyDescent="0.2">
      <c r="A4" s="50">
        <v>2</v>
      </c>
      <c r="B4" s="74">
        <v>2002</v>
      </c>
      <c r="C4" s="68" t="s">
        <v>307</v>
      </c>
      <c r="D4" s="199">
        <v>100</v>
      </c>
      <c r="E4" s="199">
        <v>0</v>
      </c>
      <c r="F4" s="199">
        <v>100</v>
      </c>
      <c r="G4" s="199">
        <v>66.666666666666671</v>
      </c>
    </row>
    <row r="5" spans="1:7" x14ac:dyDescent="0.2">
      <c r="A5" s="50">
        <v>3</v>
      </c>
      <c r="B5" s="74">
        <v>2002</v>
      </c>
      <c r="C5" s="68" t="s">
        <v>308</v>
      </c>
      <c r="D5" s="199">
        <v>100</v>
      </c>
      <c r="E5" s="199">
        <v>0</v>
      </c>
      <c r="F5" s="199">
        <v>54.123989218328838</v>
      </c>
      <c r="G5" s="199">
        <v>51.374663072776279</v>
      </c>
    </row>
    <row r="6" spans="1:7" x14ac:dyDescent="0.2">
      <c r="A6" s="50">
        <v>4</v>
      </c>
      <c r="B6" s="74">
        <v>2002</v>
      </c>
      <c r="C6" s="68" t="s">
        <v>309</v>
      </c>
      <c r="D6" s="199">
        <v>0</v>
      </c>
      <c r="E6" s="199">
        <v>0</v>
      </c>
      <c r="F6" s="199">
        <v>0</v>
      </c>
      <c r="G6" s="199">
        <v>0</v>
      </c>
    </row>
    <row r="7" spans="1:7" x14ac:dyDescent="0.2">
      <c r="A7" s="50">
        <v>5</v>
      </c>
      <c r="B7" s="74">
        <v>2004</v>
      </c>
      <c r="C7" s="68" t="s">
        <v>310</v>
      </c>
      <c r="D7" s="199">
        <v>100</v>
      </c>
      <c r="E7" s="199">
        <v>0</v>
      </c>
      <c r="F7" s="199">
        <v>55.009633911368013</v>
      </c>
      <c r="G7" s="199">
        <v>51.669877970456007</v>
      </c>
    </row>
    <row r="8" spans="1:7" x14ac:dyDescent="0.2">
      <c r="A8" s="50">
        <v>6</v>
      </c>
      <c r="B8" s="74">
        <v>2004</v>
      </c>
      <c r="C8" s="68" t="s">
        <v>311</v>
      </c>
      <c r="D8" s="199">
        <v>0</v>
      </c>
      <c r="E8" s="199">
        <v>0</v>
      </c>
      <c r="F8" s="199">
        <v>29.989035087719294</v>
      </c>
      <c r="G8" s="199">
        <v>9.9963450292397642</v>
      </c>
    </row>
    <row r="9" spans="1:7" x14ac:dyDescent="0.2">
      <c r="A9" s="50">
        <v>7</v>
      </c>
      <c r="B9" s="74">
        <v>2004</v>
      </c>
      <c r="C9" s="68" t="s">
        <v>312</v>
      </c>
      <c r="D9" s="199">
        <v>0</v>
      </c>
      <c r="E9" s="199">
        <v>0</v>
      </c>
      <c r="F9" s="199">
        <v>23.968565815324165</v>
      </c>
      <c r="G9" s="199">
        <v>7.9895219384413885</v>
      </c>
    </row>
    <row r="10" spans="1:7" x14ac:dyDescent="0.2">
      <c r="A10" s="50">
        <v>8</v>
      </c>
      <c r="B10" s="74">
        <v>2003</v>
      </c>
      <c r="C10" s="68" t="s">
        <v>313</v>
      </c>
      <c r="D10" s="199">
        <v>100</v>
      </c>
      <c r="E10" s="199">
        <v>0</v>
      </c>
      <c r="F10" s="199">
        <v>28.37243401759531</v>
      </c>
      <c r="G10" s="199">
        <v>42.790811339198434</v>
      </c>
    </row>
    <row r="11" spans="1:7" x14ac:dyDescent="0.2">
      <c r="A11" s="50">
        <v>9</v>
      </c>
      <c r="B11" s="74">
        <v>2004</v>
      </c>
      <c r="C11" s="68" t="s">
        <v>314</v>
      </c>
      <c r="D11" s="199">
        <v>0</v>
      </c>
      <c r="E11" s="199">
        <v>0</v>
      </c>
      <c r="F11" s="199">
        <v>100</v>
      </c>
      <c r="G11" s="199">
        <v>33.333333333333336</v>
      </c>
    </row>
    <row r="12" spans="1:7" x14ac:dyDescent="0.2">
      <c r="A12" s="50">
        <v>10</v>
      </c>
      <c r="B12" s="74">
        <v>2005</v>
      </c>
      <c r="C12" s="68" t="s">
        <v>315</v>
      </c>
      <c r="D12" s="199">
        <v>100</v>
      </c>
      <c r="E12" s="199">
        <v>0</v>
      </c>
      <c r="F12" s="199">
        <v>52.085036794766971</v>
      </c>
      <c r="G12" s="199">
        <v>50.695012264922326</v>
      </c>
    </row>
    <row r="13" spans="1:7" x14ac:dyDescent="0.2">
      <c r="A13" s="50">
        <v>11</v>
      </c>
      <c r="B13" s="74">
        <v>2005</v>
      </c>
      <c r="C13" s="68" t="s">
        <v>316</v>
      </c>
      <c r="D13" s="199">
        <v>0</v>
      </c>
      <c r="E13" s="199">
        <v>0</v>
      </c>
      <c r="F13" s="199">
        <v>49.892933618843685</v>
      </c>
      <c r="G13" s="199">
        <v>16.630977872947895</v>
      </c>
    </row>
    <row r="14" spans="1:7" x14ac:dyDescent="0.2">
      <c r="A14" s="50">
        <v>12</v>
      </c>
      <c r="B14" s="74">
        <v>2005</v>
      </c>
      <c r="C14" s="68" t="s">
        <v>317</v>
      </c>
      <c r="D14" s="199">
        <v>100</v>
      </c>
      <c r="E14" s="199">
        <v>0</v>
      </c>
      <c r="F14" s="199">
        <v>0</v>
      </c>
      <c r="G14" s="199">
        <v>33.333333333333336</v>
      </c>
    </row>
    <row r="15" spans="1:7" x14ac:dyDescent="0.2">
      <c r="A15" s="50">
        <v>13</v>
      </c>
      <c r="B15" s="74">
        <v>2005</v>
      </c>
      <c r="C15" s="68" t="s">
        <v>318</v>
      </c>
      <c r="D15" s="199">
        <v>100</v>
      </c>
      <c r="E15" s="199">
        <v>0</v>
      </c>
      <c r="F15" s="199">
        <v>51.445086705202314</v>
      </c>
      <c r="G15" s="199">
        <v>50.481695568400767</v>
      </c>
    </row>
    <row r="16" spans="1:7" x14ac:dyDescent="0.2">
      <c r="A16" s="50">
        <v>14</v>
      </c>
      <c r="B16" s="74">
        <v>2004</v>
      </c>
      <c r="C16" s="68" t="s">
        <v>319</v>
      </c>
      <c r="D16" s="199">
        <v>0</v>
      </c>
      <c r="E16" s="199">
        <v>0</v>
      </c>
      <c r="F16" s="199">
        <v>0</v>
      </c>
      <c r="G16" s="199">
        <v>0</v>
      </c>
    </row>
    <row r="17" spans="1:7" x14ac:dyDescent="0.2">
      <c r="A17" s="50">
        <v>15</v>
      </c>
      <c r="B17" s="74">
        <v>2004</v>
      </c>
      <c r="C17" s="68" t="s">
        <v>320</v>
      </c>
      <c r="D17" s="199">
        <v>0</v>
      </c>
      <c r="E17" s="199">
        <v>0</v>
      </c>
      <c r="F17" s="199">
        <v>0</v>
      </c>
      <c r="G17" s="199">
        <v>0</v>
      </c>
    </row>
    <row r="18" spans="1:7" x14ac:dyDescent="0.2">
      <c r="A18" s="50">
        <v>16</v>
      </c>
      <c r="B18" s="74">
        <v>2005</v>
      </c>
      <c r="C18" s="68" t="s">
        <v>321</v>
      </c>
      <c r="D18" s="199">
        <v>0</v>
      </c>
      <c r="E18" s="199">
        <v>0</v>
      </c>
      <c r="F18" s="199">
        <v>0</v>
      </c>
      <c r="G18" s="199">
        <v>0</v>
      </c>
    </row>
    <row r="19" spans="1:7" x14ac:dyDescent="0.2">
      <c r="A19" s="50">
        <v>17</v>
      </c>
      <c r="B19" s="74">
        <v>2005</v>
      </c>
      <c r="C19" s="68" t="s">
        <v>322</v>
      </c>
      <c r="D19" s="199">
        <v>0</v>
      </c>
      <c r="E19" s="199">
        <v>0</v>
      </c>
      <c r="F19" s="199">
        <v>30.451675570665373</v>
      </c>
      <c r="G19" s="199">
        <v>10.150558523555125</v>
      </c>
    </row>
    <row r="20" spans="1:7" x14ac:dyDescent="0.2">
      <c r="A20" s="50">
        <v>18</v>
      </c>
      <c r="B20" s="74">
        <v>2006</v>
      </c>
      <c r="C20" s="68" t="s">
        <v>323</v>
      </c>
      <c r="D20" s="199">
        <v>93.639053254437869</v>
      </c>
      <c r="E20" s="199">
        <v>0</v>
      </c>
      <c r="F20" s="199">
        <v>0</v>
      </c>
      <c r="G20" s="199">
        <v>31.213017751479288</v>
      </c>
    </row>
    <row r="21" spans="1:7" x14ac:dyDescent="0.2">
      <c r="A21" s="50">
        <v>19</v>
      </c>
      <c r="B21" s="74">
        <v>2004</v>
      </c>
      <c r="C21" s="68" t="s">
        <v>324</v>
      </c>
      <c r="D21" s="199">
        <v>100</v>
      </c>
      <c r="E21" s="199">
        <v>0</v>
      </c>
      <c r="F21" s="199">
        <v>100</v>
      </c>
      <c r="G21" s="199">
        <v>66.666666666666671</v>
      </c>
    </row>
    <row r="22" spans="1:7" x14ac:dyDescent="0.2">
      <c r="A22" s="50">
        <v>20</v>
      </c>
      <c r="B22" s="74">
        <v>2006</v>
      </c>
      <c r="C22" s="68" t="s">
        <v>325</v>
      </c>
      <c r="D22" s="199">
        <v>0</v>
      </c>
      <c r="E22" s="199">
        <v>0</v>
      </c>
      <c r="F22" s="199">
        <v>0</v>
      </c>
      <c r="G22" s="199">
        <v>0</v>
      </c>
    </row>
    <row r="23" spans="1:7" x14ac:dyDescent="0.2">
      <c r="A23" s="50">
        <v>21</v>
      </c>
      <c r="B23" s="74">
        <v>2008</v>
      </c>
      <c r="C23" s="68" t="s">
        <v>326</v>
      </c>
      <c r="D23" s="199">
        <v>0</v>
      </c>
      <c r="E23" s="199">
        <v>0</v>
      </c>
      <c r="F23" s="199">
        <v>0</v>
      </c>
      <c r="G23" s="199">
        <v>0</v>
      </c>
    </row>
    <row r="24" spans="1:7" x14ac:dyDescent="0.2">
      <c r="A24" s="50">
        <v>22</v>
      </c>
      <c r="B24" s="74">
        <v>2008</v>
      </c>
      <c r="C24" s="68" t="s">
        <v>327</v>
      </c>
      <c r="D24" s="199">
        <v>0</v>
      </c>
      <c r="E24" s="199">
        <v>0</v>
      </c>
      <c r="F24" s="199">
        <v>0</v>
      </c>
      <c r="G24" s="199">
        <v>0</v>
      </c>
    </row>
    <row r="25" spans="1:7" x14ac:dyDescent="0.2">
      <c r="A25" s="50">
        <v>23</v>
      </c>
      <c r="B25" s="74">
        <v>2006</v>
      </c>
      <c r="C25" s="68" t="s">
        <v>328</v>
      </c>
      <c r="D25" s="199">
        <v>0</v>
      </c>
      <c r="E25" s="199">
        <v>0</v>
      </c>
      <c r="F25" s="199">
        <v>0</v>
      </c>
      <c r="G25" s="199">
        <v>0</v>
      </c>
    </row>
    <row r="26" spans="1:7" x14ac:dyDescent="0.2">
      <c r="A26" s="50">
        <v>24</v>
      </c>
      <c r="B26" s="74">
        <v>2006</v>
      </c>
      <c r="C26" s="68" t="s">
        <v>329</v>
      </c>
      <c r="D26" s="199">
        <v>0</v>
      </c>
      <c r="E26" s="199">
        <v>0</v>
      </c>
      <c r="F26" s="199">
        <v>0</v>
      </c>
      <c r="G26" s="199">
        <v>0</v>
      </c>
    </row>
    <row r="27" spans="1:7" x14ac:dyDescent="0.2">
      <c r="A27" s="50">
        <v>25</v>
      </c>
      <c r="B27" s="74">
        <v>2008</v>
      </c>
      <c r="C27" s="68" t="s">
        <v>330</v>
      </c>
      <c r="D27" s="199">
        <v>0</v>
      </c>
      <c r="E27" s="199">
        <v>0</v>
      </c>
      <c r="F27" s="199">
        <v>0</v>
      </c>
      <c r="G27" s="199">
        <v>0</v>
      </c>
    </row>
    <row r="28" spans="1:7" x14ac:dyDescent="0.2">
      <c r="A28" s="50">
        <v>26</v>
      </c>
      <c r="B28" s="74">
        <v>2008</v>
      </c>
      <c r="C28" s="68" t="s">
        <v>331</v>
      </c>
      <c r="D28" s="199">
        <v>0</v>
      </c>
      <c r="E28" s="199">
        <v>0</v>
      </c>
      <c r="F28" s="199">
        <v>0</v>
      </c>
      <c r="G28" s="199">
        <v>0</v>
      </c>
    </row>
    <row r="29" spans="1:7" x14ac:dyDescent="0.2">
      <c r="A29" s="50">
        <v>27</v>
      </c>
      <c r="B29" s="74">
        <v>2008</v>
      </c>
      <c r="C29" s="68" t="s">
        <v>332</v>
      </c>
      <c r="D29" s="199">
        <v>0</v>
      </c>
      <c r="E29" s="199">
        <v>0</v>
      </c>
      <c r="F29" s="199">
        <v>0</v>
      </c>
      <c r="G29" s="199">
        <v>0</v>
      </c>
    </row>
    <row r="30" spans="1:7" x14ac:dyDescent="0.2">
      <c r="A30" s="50">
        <v>28</v>
      </c>
      <c r="B30" s="74">
        <v>2008</v>
      </c>
      <c r="C30" s="68" t="s">
        <v>333</v>
      </c>
      <c r="D30" s="199">
        <v>0</v>
      </c>
      <c r="E30" s="199">
        <v>0</v>
      </c>
      <c r="F30" s="199">
        <v>0</v>
      </c>
      <c r="G30" s="199">
        <v>0</v>
      </c>
    </row>
    <row r="31" spans="1:7" x14ac:dyDescent="0.2">
      <c r="A31" s="50">
        <v>29</v>
      </c>
      <c r="B31" s="74">
        <v>2008</v>
      </c>
      <c r="C31" s="68" t="s">
        <v>334</v>
      </c>
      <c r="D31" s="199">
        <v>0</v>
      </c>
      <c r="E31" s="199">
        <v>0</v>
      </c>
      <c r="F31" s="199">
        <v>0</v>
      </c>
      <c r="G31" s="199">
        <v>0</v>
      </c>
    </row>
    <row r="32" spans="1:7" x14ac:dyDescent="0.2">
      <c r="A32" s="50">
        <v>30</v>
      </c>
      <c r="B32" s="74">
        <v>2006</v>
      </c>
      <c r="C32" s="68" t="s">
        <v>335</v>
      </c>
      <c r="D32" s="199">
        <v>0</v>
      </c>
      <c r="E32" s="199">
        <v>0</v>
      </c>
      <c r="F32" s="199">
        <v>0</v>
      </c>
      <c r="G32" s="199">
        <v>0</v>
      </c>
    </row>
    <row r="33" spans="1:7" x14ac:dyDescent="0.2">
      <c r="A33" s="50">
        <v>31</v>
      </c>
      <c r="B33" s="74">
        <v>2008</v>
      </c>
      <c r="C33" s="68" t="s">
        <v>336</v>
      </c>
      <c r="D33" s="199">
        <v>100</v>
      </c>
      <c r="E33" s="199">
        <v>0</v>
      </c>
      <c r="F33" s="199">
        <v>46.087533156498672</v>
      </c>
      <c r="G33" s="199">
        <v>48.695844385499555</v>
      </c>
    </row>
    <row r="34" spans="1:7" x14ac:dyDescent="0.2">
      <c r="A34" s="50">
        <v>32</v>
      </c>
      <c r="B34" s="74">
        <v>2009</v>
      </c>
      <c r="C34" s="68" t="s">
        <v>337</v>
      </c>
      <c r="D34" s="199">
        <v>0</v>
      </c>
      <c r="E34" s="199">
        <v>0</v>
      </c>
      <c r="F34" s="199">
        <v>0</v>
      </c>
      <c r="G34" s="199">
        <v>0</v>
      </c>
    </row>
    <row r="35" spans="1:7" x14ac:dyDescent="0.2">
      <c r="A35" s="50">
        <v>33</v>
      </c>
      <c r="B35" s="74">
        <v>2009</v>
      </c>
      <c r="C35" s="68" t="s">
        <v>338</v>
      </c>
      <c r="D35" s="199">
        <v>0</v>
      </c>
      <c r="E35" s="199">
        <v>0</v>
      </c>
      <c r="F35" s="199">
        <v>19.638694638694641</v>
      </c>
      <c r="G35" s="199">
        <v>6.5462315462315468</v>
      </c>
    </row>
    <row r="36" spans="1:7" x14ac:dyDescent="0.2">
      <c r="A36" s="50">
        <v>34</v>
      </c>
      <c r="B36" s="74">
        <v>2009</v>
      </c>
      <c r="C36" s="68" t="s">
        <v>339</v>
      </c>
      <c r="D36" s="199">
        <v>0</v>
      </c>
      <c r="E36" s="199">
        <v>0</v>
      </c>
      <c r="F36" s="199">
        <v>0</v>
      </c>
      <c r="G36" s="199">
        <v>0</v>
      </c>
    </row>
    <row r="37" spans="1:7" x14ac:dyDescent="0.2">
      <c r="A37" s="50">
        <v>35</v>
      </c>
      <c r="B37" s="74">
        <v>2008</v>
      </c>
      <c r="C37" s="68" t="s">
        <v>340</v>
      </c>
      <c r="D37" s="199">
        <v>0</v>
      </c>
      <c r="E37" s="199">
        <v>0</v>
      </c>
      <c r="F37" s="199">
        <v>0</v>
      </c>
      <c r="G37" s="199">
        <v>0</v>
      </c>
    </row>
    <row r="38" spans="1:7" x14ac:dyDescent="0.2">
      <c r="A38" s="50">
        <v>36</v>
      </c>
      <c r="B38" s="74">
        <v>2011</v>
      </c>
      <c r="C38" s="68" t="s">
        <v>341</v>
      </c>
      <c r="D38" s="199">
        <v>0</v>
      </c>
      <c r="E38" s="199">
        <v>0</v>
      </c>
      <c r="F38" s="199">
        <v>0</v>
      </c>
      <c r="G38" s="199">
        <v>0</v>
      </c>
    </row>
    <row r="39" spans="1:7" x14ac:dyDescent="0.2">
      <c r="A39" s="50">
        <v>37</v>
      </c>
      <c r="B39" s="74">
        <v>2010</v>
      </c>
      <c r="C39" s="68" t="s">
        <v>342</v>
      </c>
      <c r="D39" s="199">
        <v>0</v>
      </c>
      <c r="E39" s="199">
        <v>0</v>
      </c>
      <c r="F39" s="199">
        <v>0</v>
      </c>
      <c r="G39" s="199">
        <v>0</v>
      </c>
    </row>
    <row r="40" spans="1:7" x14ac:dyDescent="0.2">
      <c r="A40" s="50">
        <v>38</v>
      </c>
      <c r="B40" s="74">
        <v>2010</v>
      </c>
      <c r="C40" s="68" t="s">
        <v>343</v>
      </c>
      <c r="D40" s="199">
        <v>0</v>
      </c>
      <c r="E40" s="199">
        <v>0</v>
      </c>
      <c r="F40" s="199">
        <v>0</v>
      </c>
      <c r="G40" s="199">
        <v>0</v>
      </c>
    </row>
    <row r="41" spans="1:7" x14ac:dyDescent="0.2">
      <c r="A41" s="50">
        <v>39</v>
      </c>
      <c r="B41" s="74">
        <v>2010</v>
      </c>
      <c r="C41" s="68" t="s">
        <v>344</v>
      </c>
      <c r="D41" s="199">
        <v>0</v>
      </c>
      <c r="E41" s="199">
        <v>0</v>
      </c>
      <c r="F41" s="199">
        <v>0</v>
      </c>
      <c r="G41" s="199">
        <v>0</v>
      </c>
    </row>
    <row r="42" spans="1:7" x14ac:dyDescent="0.2">
      <c r="A42" s="50">
        <v>40</v>
      </c>
      <c r="B42" s="74">
        <v>2011</v>
      </c>
      <c r="C42" s="68" t="s">
        <v>345</v>
      </c>
      <c r="D42" s="199">
        <v>0</v>
      </c>
      <c r="E42" s="199">
        <v>0</v>
      </c>
      <c r="F42" s="199">
        <v>0</v>
      </c>
      <c r="G42" s="199">
        <v>0</v>
      </c>
    </row>
    <row r="43" spans="1:7" x14ac:dyDescent="0.2">
      <c r="A43" s="50">
        <v>41</v>
      </c>
      <c r="B43" s="74">
        <v>2010</v>
      </c>
      <c r="C43" s="68" t="s">
        <v>346</v>
      </c>
      <c r="D43" s="199">
        <v>0</v>
      </c>
      <c r="E43" s="199">
        <v>0</v>
      </c>
      <c r="F43" s="199">
        <v>22.75132275132275</v>
      </c>
      <c r="G43" s="199">
        <v>7.5837742504409169</v>
      </c>
    </row>
    <row r="44" spans="1:7" x14ac:dyDescent="0.2">
      <c r="A44" s="50">
        <v>42</v>
      </c>
      <c r="B44" s="74">
        <v>2012</v>
      </c>
      <c r="C44" s="68" t="s">
        <v>347</v>
      </c>
      <c r="D44" s="199">
        <v>0</v>
      </c>
      <c r="E44" s="199">
        <v>0</v>
      </c>
      <c r="F44" s="199">
        <v>0</v>
      </c>
      <c r="G44" s="199">
        <v>0</v>
      </c>
    </row>
    <row r="45" spans="1:7" x14ac:dyDescent="0.2">
      <c r="A45" s="50">
        <v>43</v>
      </c>
      <c r="B45" s="74">
        <v>2012</v>
      </c>
      <c r="C45" s="68" t="s">
        <v>348</v>
      </c>
      <c r="D45" s="199">
        <v>0</v>
      </c>
      <c r="E45" s="199">
        <v>0</v>
      </c>
      <c r="F45" s="199">
        <v>0</v>
      </c>
      <c r="G45" s="199">
        <v>0</v>
      </c>
    </row>
    <row r="46" spans="1:7" x14ac:dyDescent="0.2">
      <c r="A46" s="50">
        <v>44</v>
      </c>
      <c r="B46" s="74">
        <v>2012</v>
      </c>
      <c r="C46" s="68" t="s">
        <v>349</v>
      </c>
      <c r="D46" s="199">
        <v>0</v>
      </c>
      <c r="E46" s="199">
        <v>0</v>
      </c>
      <c r="F46" s="199">
        <v>0</v>
      </c>
      <c r="G46" s="199">
        <v>0</v>
      </c>
    </row>
    <row r="47" spans="1:7" x14ac:dyDescent="0.2">
      <c r="A47" s="50">
        <v>45</v>
      </c>
      <c r="B47" s="74">
        <v>2012</v>
      </c>
      <c r="C47" s="68" t="s">
        <v>350</v>
      </c>
      <c r="D47" s="199">
        <v>0</v>
      </c>
      <c r="E47" s="199">
        <v>0</v>
      </c>
      <c r="F47" s="199">
        <v>0</v>
      </c>
      <c r="G47" s="199">
        <v>0</v>
      </c>
    </row>
    <row r="48" spans="1:7" x14ac:dyDescent="0.2">
      <c r="A48" s="50">
        <v>46</v>
      </c>
      <c r="B48" s="74">
        <v>2012</v>
      </c>
      <c r="C48" s="68" t="s">
        <v>351</v>
      </c>
      <c r="D48" s="199">
        <v>0</v>
      </c>
      <c r="E48" s="199">
        <v>0</v>
      </c>
      <c r="F48" s="199">
        <v>0</v>
      </c>
      <c r="G48" s="199">
        <v>0</v>
      </c>
    </row>
    <row r="49" spans="1:7" x14ac:dyDescent="0.2">
      <c r="A49" s="50">
        <v>47</v>
      </c>
      <c r="B49" s="74">
        <v>2011</v>
      </c>
      <c r="C49" s="68" t="s">
        <v>352</v>
      </c>
      <c r="D49" s="199">
        <v>0</v>
      </c>
      <c r="E49" s="199">
        <v>0</v>
      </c>
      <c r="F49" s="199">
        <v>0</v>
      </c>
      <c r="G49" s="199">
        <v>0</v>
      </c>
    </row>
    <row r="50" spans="1:7" x14ac:dyDescent="0.2">
      <c r="A50" s="50">
        <v>48</v>
      </c>
      <c r="B50" s="74">
        <v>2013</v>
      </c>
      <c r="C50" s="68" t="s">
        <v>353</v>
      </c>
      <c r="D50" s="199">
        <v>0</v>
      </c>
      <c r="E50" s="199">
        <v>0</v>
      </c>
      <c r="F50" s="199">
        <v>0</v>
      </c>
      <c r="G50" s="199">
        <v>0</v>
      </c>
    </row>
    <row r="51" spans="1:7" x14ac:dyDescent="0.2">
      <c r="A51" s="50">
        <v>49</v>
      </c>
      <c r="B51" s="74">
        <v>2013</v>
      </c>
      <c r="C51" s="68" t="s">
        <v>354</v>
      </c>
      <c r="D51" s="199">
        <v>0</v>
      </c>
      <c r="E51" s="199">
        <v>0</v>
      </c>
      <c r="F51" s="199">
        <v>0</v>
      </c>
      <c r="G51" s="199">
        <v>0</v>
      </c>
    </row>
    <row r="52" spans="1:7" x14ac:dyDescent="0.2">
      <c r="A52" s="50">
        <v>50</v>
      </c>
      <c r="B52" s="74">
        <v>2013</v>
      </c>
      <c r="C52" s="68" t="s">
        <v>355</v>
      </c>
      <c r="D52" s="199">
        <v>0</v>
      </c>
      <c r="E52" s="199">
        <v>0</v>
      </c>
      <c r="F52" s="199">
        <v>0</v>
      </c>
      <c r="G52" s="199">
        <v>0</v>
      </c>
    </row>
    <row r="53" spans="1:7" x14ac:dyDescent="0.2">
      <c r="A53" s="50">
        <v>51</v>
      </c>
      <c r="B53" s="74">
        <v>2013</v>
      </c>
      <c r="C53" s="68" t="s">
        <v>356</v>
      </c>
      <c r="D53" s="199">
        <v>0</v>
      </c>
      <c r="E53" s="199">
        <v>0</v>
      </c>
      <c r="F53" s="199">
        <v>0</v>
      </c>
      <c r="G53" s="199">
        <v>0</v>
      </c>
    </row>
    <row r="54" spans="1:7" x14ac:dyDescent="0.2">
      <c r="A54" s="50">
        <v>52</v>
      </c>
      <c r="B54" s="74">
        <v>2013</v>
      </c>
      <c r="C54" s="68" t="s">
        <v>357</v>
      </c>
      <c r="D54" s="199">
        <v>0</v>
      </c>
      <c r="E54" s="199">
        <v>0</v>
      </c>
      <c r="F54" s="199">
        <v>0</v>
      </c>
      <c r="G54" s="199">
        <v>0</v>
      </c>
    </row>
    <row r="55" spans="1:7" x14ac:dyDescent="0.2">
      <c r="A55" s="50">
        <v>53</v>
      </c>
      <c r="B55" s="74">
        <v>2012</v>
      </c>
      <c r="C55" s="68" t="s">
        <v>358</v>
      </c>
      <c r="D55" s="199">
        <v>0</v>
      </c>
      <c r="E55" s="199">
        <v>0</v>
      </c>
      <c r="F55" s="199">
        <v>0</v>
      </c>
      <c r="G55" s="199">
        <v>0</v>
      </c>
    </row>
    <row r="56" spans="1:7" x14ac:dyDescent="0.2">
      <c r="A56" s="50">
        <v>54</v>
      </c>
      <c r="B56" s="74">
        <v>2013</v>
      </c>
      <c r="C56" s="68" t="s">
        <v>359</v>
      </c>
      <c r="D56" s="199">
        <v>0</v>
      </c>
      <c r="E56" s="199">
        <v>0</v>
      </c>
      <c r="F56" s="199">
        <v>0</v>
      </c>
      <c r="G56" s="199">
        <v>0</v>
      </c>
    </row>
    <row r="57" spans="1:7" x14ac:dyDescent="0.2">
      <c r="A57" s="50">
        <v>55</v>
      </c>
      <c r="B57" s="74">
        <v>2012</v>
      </c>
      <c r="C57" s="68" t="s">
        <v>360</v>
      </c>
      <c r="D57" s="199">
        <v>0</v>
      </c>
      <c r="E57" s="199">
        <v>0</v>
      </c>
      <c r="F57" s="199">
        <v>0</v>
      </c>
      <c r="G57" s="199">
        <v>0</v>
      </c>
    </row>
    <row r="58" spans="1:7" x14ac:dyDescent="0.2">
      <c r="A58" s="50">
        <v>56</v>
      </c>
      <c r="B58" s="74">
        <v>2013</v>
      </c>
      <c r="C58" s="68" t="s">
        <v>361</v>
      </c>
      <c r="D58" s="199">
        <v>0</v>
      </c>
      <c r="E58" s="199">
        <v>0</v>
      </c>
      <c r="F58" s="199">
        <v>0</v>
      </c>
      <c r="G58" s="199">
        <v>0</v>
      </c>
    </row>
    <row r="59" spans="1:7" x14ac:dyDescent="0.2">
      <c r="A59" s="50">
        <v>57</v>
      </c>
      <c r="B59" s="74">
        <v>2012</v>
      </c>
      <c r="C59" s="68" t="s">
        <v>362</v>
      </c>
      <c r="D59" s="199">
        <v>0</v>
      </c>
      <c r="E59" s="199">
        <v>0</v>
      </c>
      <c r="F59" s="199">
        <v>0</v>
      </c>
      <c r="G59" s="199">
        <v>0</v>
      </c>
    </row>
    <row r="60" spans="1:7" x14ac:dyDescent="0.2">
      <c r="A60" s="50">
        <v>58</v>
      </c>
      <c r="B60" s="74">
        <v>2014</v>
      </c>
      <c r="C60" s="68" t="s">
        <v>363</v>
      </c>
      <c r="D60" s="199">
        <v>0</v>
      </c>
      <c r="E60" s="199">
        <v>0</v>
      </c>
      <c r="F60" s="199">
        <v>0</v>
      </c>
      <c r="G60" s="199">
        <v>0</v>
      </c>
    </row>
    <row r="61" spans="1:7" x14ac:dyDescent="0.2">
      <c r="A61" s="50">
        <v>59</v>
      </c>
      <c r="B61" s="74">
        <v>2014</v>
      </c>
      <c r="C61" s="68" t="s">
        <v>364</v>
      </c>
      <c r="D61" s="199">
        <v>0</v>
      </c>
      <c r="E61" s="199">
        <v>0</v>
      </c>
      <c r="F61" s="199">
        <v>0</v>
      </c>
      <c r="G61" s="199">
        <v>0</v>
      </c>
    </row>
    <row r="62" spans="1:7" x14ac:dyDescent="0.2">
      <c r="A62" s="50">
        <v>60</v>
      </c>
      <c r="B62" s="74">
        <v>2014</v>
      </c>
      <c r="C62" s="68" t="s">
        <v>365</v>
      </c>
      <c r="D62" s="199">
        <v>0</v>
      </c>
      <c r="E62" s="199">
        <v>0</v>
      </c>
      <c r="F62" s="199">
        <v>0</v>
      </c>
      <c r="G62" s="199">
        <v>0</v>
      </c>
    </row>
    <row r="63" spans="1:7" x14ac:dyDescent="0.2">
      <c r="A63" s="50">
        <v>61</v>
      </c>
      <c r="B63" s="74">
        <v>2016</v>
      </c>
      <c r="C63" s="68" t="s">
        <v>859</v>
      </c>
      <c r="D63" s="199">
        <v>0</v>
      </c>
      <c r="E63" s="199">
        <v>0</v>
      </c>
      <c r="F63" s="199">
        <v>0</v>
      </c>
      <c r="G63" s="199">
        <v>0</v>
      </c>
    </row>
    <row r="64" spans="1:7" s="6" customFormat="1" ht="15" x14ac:dyDescent="0.25">
      <c r="A64" s="50">
        <v>62</v>
      </c>
      <c r="B64" s="74">
        <v>2016</v>
      </c>
      <c r="C64" s="68" t="s">
        <v>860</v>
      </c>
      <c r="D64" s="199">
        <v>0</v>
      </c>
      <c r="E64" s="199">
        <v>0</v>
      </c>
      <c r="F64" s="199">
        <v>0</v>
      </c>
      <c r="G64" s="199">
        <v>0</v>
      </c>
    </row>
    <row r="65" spans="1:7" s="6" customFormat="1" ht="15" x14ac:dyDescent="0.25">
      <c r="A65" s="84"/>
      <c r="B65" s="84"/>
      <c r="C65" s="68" t="s">
        <v>412</v>
      </c>
      <c r="D65" s="86">
        <v>99.428647355833107</v>
      </c>
      <c r="E65" s="86">
        <v>0</v>
      </c>
      <c r="F65" s="86">
        <v>49.357859735822579</v>
      </c>
      <c r="G65" s="288">
        <v>49.595502363885231</v>
      </c>
    </row>
    <row r="66" spans="1:7" x14ac:dyDescent="0.2">
      <c r="A66" s="182" t="s">
        <v>1013</v>
      </c>
      <c r="B66" s="198"/>
      <c r="C66" s="200"/>
      <c r="D66" s="64"/>
      <c r="E66" s="64"/>
      <c r="F66" s="64"/>
      <c r="G66" s="65"/>
    </row>
    <row r="67" spans="1:7" x14ac:dyDescent="0.2">
      <c r="D67" s="64"/>
      <c r="E67" s="64"/>
      <c r="F67" s="64"/>
      <c r="G67" s="65"/>
    </row>
    <row r="68" spans="1:7" x14ac:dyDescent="0.2">
      <c r="D68" s="64"/>
      <c r="E68" s="64"/>
      <c r="F68" s="64"/>
      <c r="G68" s="65"/>
    </row>
    <row r="69" spans="1:7" x14ac:dyDescent="0.2">
      <c r="D69" s="198"/>
      <c r="E69" s="198"/>
      <c r="F69" s="198"/>
      <c r="G69" s="198"/>
    </row>
  </sheetData>
  <sortState ref="A3:G65">
    <sortCondition ref="A3:A65"/>
  </sortState>
  <mergeCells count="1">
    <mergeCell ref="A1:G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6"/>
  <sheetViews>
    <sheetView workbookViewId="0">
      <pane xSplit="3" ySplit="2" topLeftCell="D52" activePane="bottomRight" state="frozen"/>
      <selection activeCell="D59" sqref="D59:G59"/>
      <selection pane="topRight" activeCell="D59" sqref="D59:G59"/>
      <selection pane="bottomLeft" activeCell="D59" sqref="D59:G59"/>
      <selection pane="bottomRight" activeCell="D58" sqref="D58"/>
    </sheetView>
  </sheetViews>
  <sheetFormatPr baseColWidth="10" defaultColWidth="9.140625" defaultRowHeight="15" x14ac:dyDescent="0.25"/>
  <cols>
    <col min="1" max="1" width="7.28515625" style="6" customWidth="1"/>
    <col min="2" max="2" width="10.140625" style="103" customWidth="1"/>
    <col min="3" max="3" width="40.5703125" style="112" customWidth="1"/>
    <col min="4" max="4" width="11" style="112" customWidth="1"/>
    <col min="5" max="16" width="8.7109375" style="6" customWidth="1"/>
    <col min="17" max="17" width="10" style="6" customWidth="1"/>
    <col min="18" max="18" width="9" style="6" customWidth="1"/>
    <col min="19" max="22" width="15.28515625" style="6" customWidth="1"/>
    <col min="23" max="23" width="7.42578125" style="11" customWidth="1"/>
    <col min="24" max="39" width="16.5703125" style="6" hidden="1" customWidth="1"/>
    <col min="40" max="40" width="3.28515625" style="6" customWidth="1"/>
    <col min="41" max="16384" width="9.140625" style="6"/>
  </cols>
  <sheetData>
    <row r="1" spans="1:39" ht="46.5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541</v>
      </c>
      <c r="F1" s="335" t="s">
        <v>539</v>
      </c>
      <c r="G1" s="335" t="s">
        <v>539</v>
      </c>
      <c r="H1" s="335" t="s">
        <v>539</v>
      </c>
      <c r="I1" s="335" t="s">
        <v>807</v>
      </c>
      <c r="J1" s="335" t="s">
        <v>540</v>
      </c>
      <c r="K1" s="335" t="s">
        <v>540</v>
      </c>
      <c r="L1" s="335" t="s">
        <v>540</v>
      </c>
      <c r="M1" s="335" t="s">
        <v>808</v>
      </c>
      <c r="N1" s="335" t="s">
        <v>541</v>
      </c>
      <c r="O1" s="335" t="s">
        <v>541</v>
      </c>
      <c r="P1" s="335" t="s">
        <v>541</v>
      </c>
      <c r="Q1" s="29"/>
      <c r="R1" s="29"/>
      <c r="S1" s="2" t="s">
        <v>809</v>
      </c>
      <c r="T1" s="2" t="s">
        <v>810</v>
      </c>
      <c r="U1" s="2" t="s">
        <v>811</v>
      </c>
      <c r="V1" s="2" t="s">
        <v>542</v>
      </c>
      <c r="W1" s="97"/>
      <c r="X1" s="335" t="s">
        <v>543</v>
      </c>
      <c r="Y1" s="335" t="s">
        <v>543</v>
      </c>
      <c r="Z1" s="335" t="s">
        <v>543</v>
      </c>
      <c r="AA1" s="335" t="s">
        <v>543</v>
      </c>
      <c r="AB1" s="335" t="s">
        <v>544</v>
      </c>
      <c r="AC1" s="335" t="s">
        <v>544</v>
      </c>
      <c r="AD1" s="335" t="s">
        <v>544</v>
      </c>
      <c r="AE1" s="335" t="s">
        <v>544</v>
      </c>
      <c r="AF1" s="335" t="s">
        <v>545</v>
      </c>
      <c r="AG1" s="335" t="s">
        <v>545</v>
      </c>
      <c r="AH1" s="335" t="s">
        <v>545</v>
      </c>
      <c r="AI1" s="335" t="s">
        <v>545</v>
      </c>
      <c r="AJ1" s="335" t="s">
        <v>546</v>
      </c>
      <c r="AK1" s="335" t="s">
        <v>546</v>
      </c>
      <c r="AL1" s="335" t="s">
        <v>546</v>
      </c>
      <c r="AM1" s="335" t="s">
        <v>546</v>
      </c>
    </row>
    <row r="2" spans="1:39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547</v>
      </c>
      <c r="F2" s="2" t="s">
        <v>548</v>
      </c>
      <c r="G2" s="2" t="s">
        <v>30</v>
      </c>
      <c r="H2" s="2" t="s">
        <v>549</v>
      </c>
      <c r="I2" s="2" t="s">
        <v>547</v>
      </c>
      <c r="J2" s="2" t="s">
        <v>548</v>
      </c>
      <c r="K2" s="2" t="s">
        <v>30</v>
      </c>
      <c r="L2" s="2" t="s">
        <v>549</v>
      </c>
      <c r="M2" s="2" t="s">
        <v>547</v>
      </c>
      <c r="N2" s="2" t="s">
        <v>548</v>
      </c>
      <c r="O2" s="2" t="s">
        <v>30</v>
      </c>
      <c r="P2" s="121" t="s">
        <v>549</v>
      </c>
      <c r="Q2" s="2" t="s">
        <v>550</v>
      </c>
      <c r="R2" s="2" t="s">
        <v>551</v>
      </c>
      <c r="S2" s="2" t="s">
        <v>30</v>
      </c>
      <c r="T2" s="2" t="s">
        <v>30</v>
      </c>
      <c r="U2" s="2" t="s">
        <v>30</v>
      </c>
      <c r="V2" s="110" t="s">
        <v>30</v>
      </c>
      <c r="W2" s="7"/>
      <c r="X2" s="122" t="s">
        <v>547</v>
      </c>
      <c r="Y2" s="2" t="s">
        <v>548</v>
      </c>
      <c r="Z2" s="2" t="s">
        <v>30</v>
      </c>
      <c r="AA2" s="2" t="s">
        <v>549</v>
      </c>
      <c r="AB2" s="2" t="s">
        <v>547</v>
      </c>
      <c r="AC2" s="2" t="s">
        <v>548</v>
      </c>
      <c r="AD2" s="2" t="s">
        <v>30</v>
      </c>
      <c r="AE2" s="2" t="s">
        <v>549</v>
      </c>
      <c r="AF2" s="2" t="s">
        <v>547</v>
      </c>
      <c r="AG2" s="2" t="s">
        <v>548</v>
      </c>
      <c r="AH2" s="2" t="s">
        <v>30</v>
      </c>
      <c r="AI2" s="2" t="s">
        <v>549</v>
      </c>
      <c r="AJ2" s="2" t="s">
        <v>547</v>
      </c>
      <c r="AK2" s="2" t="s">
        <v>548</v>
      </c>
      <c r="AL2" s="2" t="s">
        <v>30</v>
      </c>
      <c r="AM2" s="2" t="s">
        <v>549</v>
      </c>
    </row>
    <row r="3" spans="1:39" ht="26.2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0</v>
      </c>
      <c r="F3" s="4">
        <v>0</v>
      </c>
      <c r="G3" s="3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3">
        <v>0</v>
      </c>
      <c r="P3" s="4">
        <v>0</v>
      </c>
      <c r="Q3" s="127">
        <v>0</v>
      </c>
      <c r="R3" s="127">
        <v>0</v>
      </c>
      <c r="S3" s="3">
        <v>0</v>
      </c>
      <c r="T3" s="3">
        <v>0</v>
      </c>
      <c r="U3" s="3">
        <v>0</v>
      </c>
      <c r="V3" s="3">
        <v>0</v>
      </c>
      <c r="W3" s="8"/>
      <c r="X3" s="76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</row>
    <row r="4" spans="1:39" ht="25.5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455</v>
      </c>
      <c r="F4" s="4">
        <v>455</v>
      </c>
      <c r="G4" s="3">
        <v>100</v>
      </c>
      <c r="H4" s="4">
        <v>1</v>
      </c>
      <c r="I4" s="4">
        <v>0</v>
      </c>
      <c r="J4" s="4">
        <v>0</v>
      </c>
      <c r="K4" s="3">
        <v>0</v>
      </c>
      <c r="L4" s="4">
        <v>0</v>
      </c>
      <c r="M4" s="4">
        <v>2007</v>
      </c>
      <c r="N4" s="4">
        <v>2007</v>
      </c>
      <c r="O4" s="3">
        <v>100</v>
      </c>
      <c r="P4" s="4">
        <v>6</v>
      </c>
      <c r="Q4" s="127">
        <v>2462</v>
      </c>
      <c r="R4" s="127">
        <v>2462</v>
      </c>
      <c r="S4" s="3">
        <v>100</v>
      </c>
      <c r="T4" s="3">
        <v>0</v>
      </c>
      <c r="U4" s="3">
        <v>100</v>
      </c>
      <c r="V4" s="3">
        <v>66.666666666666671</v>
      </c>
      <c r="W4" s="8"/>
      <c r="X4" s="76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</row>
    <row r="5" spans="1:39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1306</v>
      </c>
      <c r="F5" s="4">
        <v>1306</v>
      </c>
      <c r="G5" s="3">
        <v>100</v>
      </c>
      <c r="H5" s="4">
        <v>2</v>
      </c>
      <c r="I5" s="4">
        <v>0</v>
      </c>
      <c r="J5" s="4">
        <v>0</v>
      </c>
      <c r="K5" s="3">
        <v>0</v>
      </c>
      <c r="L5" s="4">
        <v>0</v>
      </c>
      <c r="M5" s="4">
        <v>1855</v>
      </c>
      <c r="N5" s="4">
        <v>1004</v>
      </c>
      <c r="O5" s="3">
        <v>54.123989218328838</v>
      </c>
      <c r="P5" s="4">
        <v>3</v>
      </c>
      <c r="Q5" s="127">
        <v>3161</v>
      </c>
      <c r="R5" s="127">
        <v>2310</v>
      </c>
      <c r="S5" s="3">
        <v>100</v>
      </c>
      <c r="T5" s="3">
        <v>0</v>
      </c>
      <c r="U5" s="3">
        <v>54.123989218328838</v>
      </c>
      <c r="V5" s="3">
        <v>51.374663072776279</v>
      </c>
      <c r="W5" s="8"/>
      <c r="X5" s="76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</row>
    <row r="6" spans="1:39" ht="25.5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127">
        <v>0</v>
      </c>
      <c r="R6" s="127">
        <v>0</v>
      </c>
      <c r="S6" s="3">
        <v>0</v>
      </c>
      <c r="T6" s="3">
        <v>0</v>
      </c>
      <c r="U6" s="3">
        <v>0</v>
      </c>
      <c r="V6" s="3">
        <v>0</v>
      </c>
      <c r="W6" s="8"/>
      <c r="X6" s="76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</row>
    <row r="7" spans="1:39" ht="38.25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519</v>
      </c>
      <c r="F7" s="4">
        <v>519</v>
      </c>
      <c r="G7" s="3">
        <v>100</v>
      </c>
      <c r="H7" s="4">
        <v>1</v>
      </c>
      <c r="I7" s="4">
        <v>0</v>
      </c>
      <c r="J7" s="4">
        <v>0</v>
      </c>
      <c r="K7" s="3">
        <v>0</v>
      </c>
      <c r="L7" s="4">
        <v>0</v>
      </c>
      <c r="M7" s="4">
        <v>2076</v>
      </c>
      <c r="N7" s="4">
        <v>1142</v>
      </c>
      <c r="O7" s="3">
        <v>55.009633911368013</v>
      </c>
      <c r="P7" s="4">
        <v>4</v>
      </c>
      <c r="Q7" s="127">
        <v>2595</v>
      </c>
      <c r="R7" s="127">
        <v>1661</v>
      </c>
      <c r="S7" s="3">
        <v>100</v>
      </c>
      <c r="T7" s="3">
        <v>0</v>
      </c>
      <c r="U7" s="3">
        <v>55.009633911368013</v>
      </c>
      <c r="V7" s="3">
        <v>51.669877970456007</v>
      </c>
      <c r="W7" s="8"/>
      <c r="X7" s="76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</row>
    <row r="8" spans="1:39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0</v>
      </c>
      <c r="F8" s="4">
        <v>0</v>
      </c>
      <c r="G8" s="3">
        <v>0</v>
      </c>
      <c r="H8" s="4">
        <v>0</v>
      </c>
      <c r="I8" s="4">
        <v>0</v>
      </c>
      <c r="J8" s="4">
        <v>0</v>
      </c>
      <c r="K8" s="3">
        <v>0</v>
      </c>
      <c r="L8" s="4">
        <v>0</v>
      </c>
      <c r="M8" s="4">
        <v>3648</v>
      </c>
      <c r="N8" s="4">
        <v>1094</v>
      </c>
      <c r="O8" s="3">
        <v>29.989035087719294</v>
      </c>
      <c r="P8" s="4">
        <v>6</v>
      </c>
      <c r="Q8" s="127">
        <v>3648</v>
      </c>
      <c r="R8" s="127">
        <v>1094</v>
      </c>
      <c r="S8" s="3">
        <v>0</v>
      </c>
      <c r="T8" s="3">
        <v>0</v>
      </c>
      <c r="U8" s="3">
        <v>29.989035087719294</v>
      </c>
      <c r="V8" s="3">
        <v>9.9963450292397642</v>
      </c>
      <c r="W8" s="8"/>
      <c r="X8" s="76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</row>
    <row r="9" spans="1:39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3">
        <v>0</v>
      </c>
      <c r="L9" s="4">
        <v>0</v>
      </c>
      <c r="M9" s="4">
        <v>2545</v>
      </c>
      <c r="N9" s="4">
        <v>610</v>
      </c>
      <c r="O9" s="3">
        <v>23.968565815324165</v>
      </c>
      <c r="P9" s="4">
        <v>2</v>
      </c>
      <c r="Q9" s="127">
        <v>2545</v>
      </c>
      <c r="R9" s="127">
        <v>610</v>
      </c>
      <c r="S9" s="3">
        <v>0</v>
      </c>
      <c r="T9" s="3">
        <v>0</v>
      </c>
      <c r="U9" s="3">
        <v>23.968565815324165</v>
      </c>
      <c r="V9" s="3">
        <v>7.9895219384413885</v>
      </c>
      <c r="W9" s="8"/>
      <c r="X9" s="76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</row>
    <row r="10" spans="1:39" ht="38.25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1439</v>
      </c>
      <c r="F10" s="4">
        <v>1439</v>
      </c>
      <c r="G10" s="3">
        <v>100</v>
      </c>
      <c r="H10" s="4">
        <v>1</v>
      </c>
      <c r="I10" s="4">
        <v>0</v>
      </c>
      <c r="J10" s="4">
        <v>0</v>
      </c>
      <c r="K10" s="3">
        <v>0</v>
      </c>
      <c r="L10" s="4">
        <v>0</v>
      </c>
      <c r="M10" s="4">
        <v>4092</v>
      </c>
      <c r="N10" s="4">
        <v>1161</v>
      </c>
      <c r="O10" s="3">
        <v>28.37243401759531</v>
      </c>
      <c r="P10" s="4">
        <v>1</v>
      </c>
      <c r="Q10" s="127">
        <v>5531</v>
      </c>
      <c r="R10" s="127">
        <v>2600</v>
      </c>
      <c r="S10" s="3">
        <v>100</v>
      </c>
      <c r="T10" s="3">
        <v>0</v>
      </c>
      <c r="U10" s="3">
        <v>28.37243401759531</v>
      </c>
      <c r="V10" s="3">
        <v>42.790811339198434</v>
      </c>
      <c r="W10" s="8"/>
      <c r="X10" s="76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</row>
    <row r="11" spans="1:39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1</v>
      </c>
      <c r="M11" s="4">
        <v>3127</v>
      </c>
      <c r="N11" s="4">
        <v>3127</v>
      </c>
      <c r="O11" s="3">
        <v>100</v>
      </c>
      <c r="P11" s="4">
        <v>6</v>
      </c>
      <c r="Q11" s="127">
        <v>3127</v>
      </c>
      <c r="R11" s="127">
        <v>3127</v>
      </c>
      <c r="S11" s="3">
        <v>0</v>
      </c>
      <c r="T11" s="3">
        <v>0</v>
      </c>
      <c r="U11" s="3">
        <v>100</v>
      </c>
      <c r="V11" s="3">
        <v>33.333333333333336</v>
      </c>
      <c r="W11" s="8"/>
      <c r="X11" s="76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</row>
    <row r="12" spans="1:39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399</v>
      </c>
      <c r="F12" s="4">
        <v>399</v>
      </c>
      <c r="G12" s="3">
        <v>100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1223</v>
      </c>
      <c r="N12" s="4">
        <v>637</v>
      </c>
      <c r="O12" s="3">
        <v>52.085036794766971</v>
      </c>
      <c r="P12" s="4">
        <v>3</v>
      </c>
      <c r="Q12" s="127">
        <v>1622</v>
      </c>
      <c r="R12" s="127">
        <v>1036</v>
      </c>
      <c r="S12" s="3">
        <v>100</v>
      </c>
      <c r="T12" s="3">
        <v>0</v>
      </c>
      <c r="U12" s="3">
        <v>52.085036794766971</v>
      </c>
      <c r="V12" s="3">
        <v>50.695012264922326</v>
      </c>
      <c r="W12" s="8"/>
      <c r="X12" s="76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</row>
    <row r="13" spans="1:39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3">
        <v>0</v>
      </c>
      <c r="L13" s="4">
        <v>0</v>
      </c>
      <c r="M13" s="4">
        <v>2802</v>
      </c>
      <c r="N13" s="4">
        <v>1398</v>
      </c>
      <c r="O13" s="3">
        <v>49.892933618843685</v>
      </c>
      <c r="P13" s="4">
        <v>4</v>
      </c>
      <c r="Q13" s="127">
        <v>2802</v>
      </c>
      <c r="R13" s="127">
        <v>1398</v>
      </c>
      <c r="S13" s="3">
        <v>0</v>
      </c>
      <c r="T13" s="3">
        <v>0</v>
      </c>
      <c r="U13" s="3">
        <v>49.892933618843685</v>
      </c>
      <c r="V13" s="3">
        <v>16.630977872947895</v>
      </c>
      <c r="W13" s="8"/>
      <c r="X13" s="76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</row>
    <row r="14" spans="1:39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443</v>
      </c>
      <c r="F14" s="4">
        <v>443</v>
      </c>
      <c r="G14" s="3">
        <v>100</v>
      </c>
      <c r="H14" s="4">
        <v>1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3">
        <v>0</v>
      </c>
      <c r="P14" s="4">
        <v>0</v>
      </c>
      <c r="Q14" s="127">
        <v>443</v>
      </c>
      <c r="R14" s="127">
        <v>443</v>
      </c>
      <c r="S14" s="3">
        <v>100</v>
      </c>
      <c r="T14" s="3">
        <v>0</v>
      </c>
      <c r="U14" s="3">
        <v>0</v>
      </c>
      <c r="V14" s="3">
        <v>33.333333333333336</v>
      </c>
      <c r="W14" s="8"/>
      <c r="X14" s="76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</row>
    <row r="15" spans="1:39" ht="25.5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615</v>
      </c>
      <c r="F15" s="4">
        <v>615</v>
      </c>
      <c r="G15" s="3">
        <v>100</v>
      </c>
      <c r="H15" s="4">
        <v>1</v>
      </c>
      <c r="I15" s="4">
        <v>0</v>
      </c>
      <c r="J15" s="4">
        <v>0</v>
      </c>
      <c r="K15" s="3">
        <v>0</v>
      </c>
      <c r="L15" s="4">
        <v>0</v>
      </c>
      <c r="M15" s="4">
        <v>2768</v>
      </c>
      <c r="N15" s="4">
        <v>1424</v>
      </c>
      <c r="O15" s="3">
        <v>51.445086705202314</v>
      </c>
      <c r="P15" s="4">
        <v>3</v>
      </c>
      <c r="Q15" s="127">
        <v>3383</v>
      </c>
      <c r="R15" s="127">
        <v>2039</v>
      </c>
      <c r="S15" s="3">
        <v>100</v>
      </c>
      <c r="T15" s="3">
        <v>0</v>
      </c>
      <c r="U15" s="3">
        <v>51.445086705202314</v>
      </c>
      <c r="V15" s="3">
        <v>50.481695568400767</v>
      </c>
      <c r="W15" s="8"/>
      <c r="X15" s="76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</row>
    <row r="16" spans="1:39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0</v>
      </c>
      <c r="F16" s="4">
        <v>0</v>
      </c>
      <c r="G16" s="3">
        <v>0</v>
      </c>
      <c r="H16" s="4">
        <v>0</v>
      </c>
      <c r="I16" s="4">
        <v>0</v>
      </c>
      <c r="J16" s="4">
        <v>0</v>
      </c>
      <c r="K16" s="3">
        <v>0</v>
      </c>
      <c r="L16" s="4">
        <v>0</v>
      </c>
      <c r="M16" s="4">
        <v>0</v>
      </c>
      <c r="N16" s="4">
        <v>0</v>
      </c>
      <c r="O16" s="3">
        <v>0</v>
      </c>
      <c r="P16" s="4">
        <v>0</v>
      </c>
      <c r="Q16" s="127">
        <v>0</v>
      </c>
      <c r="R16" s="127">
        <v>0</v>
      </c>
      <c r="S16" s="3">
        <v>0</v>
      </c>
      <c r="T16" s="3">
        <v>0</v>
      </c>
      <c r="U16" s="3">
        <v>0</v>
      </c>
      <c r="V16" s="3">
        <v>0</v>
      </c>
      <c r="W16" s="8"/>
      <c r="X16" s="76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</row>
    <row r="17" spans="1:39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3">
        <v>0</v>
      </c>
      <c r="L17" s="4">
        <v>0</v>
      </c>
      <c r="M17" s="4">
        <v>0</v>
      </c>
      <c r="N17" s="4">
        <v>0</v>
      </c>
      <c r="O17" s="3">
        <v>0</v>
      </c>
      <c r="P17" s="4">
        <v>0</v>
      </c>
      <c r="Q17" s="127">
        <v>0</v>
      </c>
      <c r="R17" s="127">
        <v>0</v>
      </c>
      <c r="S17" s="3">
        <v>0</v>
      </c>
      <c r="T17" s="3">
        <v>0</v>
      </c>
      <c r="U17" s="3">
        <v>0</v>
      </c>
      <c r="V17" s="3">
        <v>0</v>
      </c>
      <c r="W17" s="8"/>
      <c r="X17" s="76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</row>
    <row r="18" spans="1:39" ht="38.25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0</v>
      </c>
      <c r="F18" s="4">
        <v>0</v>
      </c>
      <c r="G18" s="3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3">
        <v>0</v>
      </c>
      <c r="P18" s="4">
        <v>0</v>
      </c>
      <c r="Q18" s="127">
        <v>0</v>
      </c>
      <c r="R18" s="127">
        <v>0</v>
      </c>
      <c r="S18" s="3">
        <v>0</v>
      </c>
      <c r="T18" s="3">
        <v>0</v>
      </c>
      <c r="U18" s="3">
        <v>0</v>
      </c>
      <c r="V18" s="3">
        <v>0</v>
      </c>
      <c r="W18" s="8"/>
      <c r="X18" s="76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</row>
    <row r="19" spans="1:39" ht="25.5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0</v>
      </c>
      <c r="F19" s="4">
        <v>0</v>
      </c>
      <c r="G19" s="3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2059</v>
      </c>
      <c r="N19" s="4">
        <v>627</v>
      </c>
      <c r="O19" s="3">
        <v>30.451675570665373</v>
      </c>
      <c r="P19" s="4">
        <v>2</v>
      </c>
      <c r="Q19" s="127">
        <v>2059</v>
      </c>
      <c r="R19" s="127">
        <v>627</v>
      </c>
      <c r="S19" s="3">
        <v>0</v>
      </c>
      <c r="T19" s="3">
        <v>0</v>
      </c>
      <c r="U19" s="3">
        <v>30.451675570665373</v>
      </c>
      <c r="V19" s="3">
        <v>10.150558523555125</v>
      </c>
      <c r="W19" s="8"/>
      <c r="X19" s="76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</row>
    <row r="20" spans="1:39" ht="38.25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676</v>
      </c>
      <c r="F20" s="4">
        <v>633</v>
      </c>
      <c r="G20" s="3">
        <v>93.639053254437869</v>
      </c>
      <c r="H20" s="4">
        <v>1</v>
      </c>
      <c r="I20" s="4">
        <v>0</v>
      </c>
      <c r="J20" s="4">
        <v>0</v>
      </c>
      <c r="K20" s="3">
        <v>0</v>
      </c>
      <c r="L20" s="4">
        <v>0</v>
      </c>
      <c r="M20" s="4">
        <v>0</v>
      </c>
      <c r="N20" s="4">
        <v>0</v>
      </c>
      <c r="O20" s="3">
        <v>0</v>
      </c>
      <c r="P20" s="4">
        <v>0</v>
      </c>
      <c r="Q20" s="127">
        <v>676</v>
      </c>
      <c r="R20" s="127">
        <v>633</v>
      </c>
      <c r="S20" s="3">
        <v>93.639053254437869</v>
      </c>
      <c r="T20" s="3">
        <v>0</v>
      </c>
      <c r="U20" s="3">
        <v>0</v>
      </c>
      <c r="V20" s="3">
        <v>31.213017751479288</v>
      </c>
      <c r="W20" s="8"/>
      <c r="X20" s="76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</row>
    <row r="21" spans="1:39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761</v>
      </c>
      <c r="F21" s="4">
        <v>761</v>
      </c>
      <c r="G21" s="3">
        <v>100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788</v>
      </c>
      <c r="N21" s="4">
        <v>788</v>
      </c>
      <c r="O21" s="3">
        <v>100</v>
      </c>
      <c r="P21" s="4">
        <v>4</v>
      </c>
      <c r="Q21" s="127">
        <v>1549</v>
      </c>
      <c r="R21" s="127">
        <v>1549</v>
      </c>
      <c r="S21" s="3">
        <v>100</v>
      </c>
      <c r="T21" s="3">
        <v>0</v>
      </c>
      <c r="U21" s="3">
        <v>100</v>
      </c>
      <c r="V21" s="3">
        <v>66.666666666666671</v>
      </c>
      <c r="W21" s="8"/>
      <c r="X21" s="76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</row>
    <row r="22" spans="1:39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0</v>
      </c>
      <c r="F22" s="4">
        <v>0</v>
      </c>
      <c r="G22" s="3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3">
        <v>0</v>
      </c>
      <c r="P22" s="4">
        <v>0</v>
      </c>
      <c r="Q22" s="127">
        <v>0</v>
      </c>
      <c r="R22" s="127">
        <v>0</v>
      </c>
      <c r="S22" s="3">
        <v>0</v>
      </c>
      <c r="T22" s="3">
        <v>0</v>
      </c>
      <c r="U22" s="3">
        <v>0</v>
      </c>
      <c r="V22" s="3">
        <v>0</v>
      </c>
      <c r="W22" s="8"/>
      <c r="X22" s="76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</row>
    <row r="23" spans="1:39" ht="25.5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3">
        <v>0</v>
      </c>
      <c r="P23" s="4">
        <v>0</v>
      </c>
      <c r="Q23" s="127">
        <v>0</v>
      </c>
      <c r="R23" s="127">
        <v>0</v>
      </c>
      <c r="S23" s="3">
        <v>0</v>
      </c>
      <c r="T23" s="3">
        <v>0</v>
      </c>
      <c r="U23" s="3">
        <v>0</v>
      </c>
      <c r="V23" s="3">
        <v>0</v>
      </c>
      <c r="W23" s="8"/>
      <c r="X23" s="76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</row>
    <row r="24" spans="1:39" ht="25.5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0</v>
      </c>
      <c r="F24" s="4">
        <v>0</v>
      </c>
      <c r="G24" s="3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3">
        <v>0</v>
      </c>
      <c r="P24" s="4">
        <v>0</v>
      </c>
      <c r="Q24" s="127">
        <v>0</v>
      </c>
      <c r="R24" s="127">
        <v>0</v>
      </c>
      <c r="S24" s="3">
        <v>0</v>
      </c>
      <c r="T24" s="3">
        <v>0</v>
      </c>
      <c r="U24" s="3">
        <v>0</v>
      </c>
      <c r="V24" s="3">
        <v>0</v>
      </c>
      <c r="W24" s="8"/>
      <c r="X24" s="76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</row>
    <row r="25" spans="1:39" ht="25.5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0</v>
      </c>
      <c r="F25" s="4">
        <v>0</v>
      </c>
      <c r="G25" s="3">
        <v>0</v>
      </c>
      <c r="H25" s="4">
        <v>0</v>
      </c>
      <c r="I25" s="4">
        <v>0</v>
      </c>
      <c r="J25" s="4">
        <v>0</v>
      </c>
      <c r="K25" s="3">
        <v>0</v>
      </c>
      <c r="L25" s="4">
        <v>1</v>
      </c>
      <c r="M25" s="4">
        <v>0</v>
      </c>
      <c r="N25" s="4">
        <v>0</v>
      </c>
      <c r="O25" s="3">
        <v>0</v>
      </c>
      <c r="P25" s="4">
        <v>0</v>
      </c>
      <c r="Q25" s="127">
        <v>0</v>
      </c>
      <c r="R25" s="127">
        <v>0</v>
      </c>
      <c r="S25" s="3">
        <v>0</v>
      </c>
      <c r="T25" s="3">
        <v>0</v>
      </c>
      <c r="U25" s="3">
        <v>0</v>
      </c>
      <c r="V25" s="3">
        <v>0</v>
      </c>
      <c r="W25" s="8"/>
      <c r="X25" s="76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</row>
    <row r="26" spans="1:39" ht="25.5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127">
        <v>0</v>
      </c>
      <c r="R26" s="127">
        <v>0</v>
      </c>
      <c r="S26" s="3">
        <v>0</v>
      </c>
      <c r="T26" s="3">
        <v>0</v>
      </c>
      <c r="U26" s="3">
        <v>0</v>
      </c>
      <c r="V26" s="3">
        <v>0</v>
      </c>
      <c r="W26" s="8"/>
      <c r="X26" s="76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</row>
    <row r="27" spans="1:39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0</v>
      </c>
      <c r="F27" s="4">
        <v>0</v>
      </c>
      <c r="G27" s="3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3">
        <v>0</v>
      </c>
      <c r="P27" s="4">
        <v>0</v>
      </c>
      <c r="Q27" s="127">
        <v>0</v>
      </c>
      <c r="R27" s="127">
        <v>0</v>
      </c>
      <c r="S27" s="3">
        <v>0</v>
      </c>
      <c r="T27" s="3">
        <v>0</v>
      </c>
      <c r="U27" s="3">
        <v>0</v>
      </c>
      <c r="V27" s="3">
        <v>0</v>
      </c>
      <c r="W27" s="8"/>
      <c r="X27" s="76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</row>
    <row r="28" spans="1:39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127">
        <v>0</v>
      </c>
      <c r="R28" s="127">
        <v>0</v>
      </c>
      <c r="S28" s="3">
        <v>0</v>
      </c>
      <c r="T28" s="3">
        <v>0</v>
      </c>
      <c r="U28" s="3">
        <v>0</v>
      </c>
      <c r="V28" s="3">
        <v>0</v>
      </c>
      <c r="W28" s="8"/>
      <c r="X28" s="76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</row>
    <row r="29" spans="1:39" ht="25.5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0</v>
      </c>
      <c r="F29" s="4">
        <v>0</v>
      </c>
      <c r="G29" s="3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3">
        <v>0</v>
      </c>
      <c r="P29" s="4">
        <v>0</v>
      </c>
      <c r="Q29" s="127">
        <v>0</v>
      </c>
      <c r="R29" s="127">
        <v>0</v>
      </c>
      <c r="S29" s="3">
        <v>0</v>
      </c>
      <c r="T29" s="3">
        <v>0</v>
      </c>
      <c r="U29" s="3">
        <v>0</v>
      </c>
      <c r="V29" s="3">
        <v>0</v>
      </c>
      <c r="W29" s="8"/>
      <c r="X29" s="76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</row>
    <row r="30" spans="1:39" ht="25.5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127">
        <v>0</v>
      </c>
      <c r="R30" s="127">
        <v>0</v>
      </c>
      <c r="S30" s="3">
        <v>0</v>
      </c>
      <c r="T30" s="3">
        <v>0</v>
      </c>
      <c r="U30" s="3">
        <v>0</v>
      </c>
      <c r="V30" s="3">
        <v>0</v>
      </c>
      <c r="W30" s="8"/>
      <c r="X30" s="76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</row>
    <row r="31" spans="1:39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0</v>
      </c>
      <c r="F31" s="4">
        <v>0</v>
      </c>
      <c r="G31" s="3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3">
        <v>0</v>
      </c>
      <c r="P31" s="4">
        <v>0</v>
      </c>
      <c r="Q31" s="127">
        <v>0</v>
      </c>
      <c r="R31" s="127">
        <v>0</v>
      </c>
      <c r="S31" s="3">
        <v>0</v>
      </c>
      <c r="T31" s="3">
        <v>0</v>
      </c>
      <c r="U31" s="3">
        <v>0</v>
      </c>
      <c r="V31" s="3">
        <v>0</v>
      </c>
      <c r="W31" s="8"/>
      <c r="X31" s="76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</row>
    <row r="32" spans="1:39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127">
        <v>0</v>
      </c>
      <c r="R32" s="127">
        <v>0</v>
      </c>
      <c r="S32" s="3">
        <v>0</v>
      </c>
      <c r="T32" s="3">
        <v>0</v>
      </c>
      <c r="U32" s="3">
        <v>0</v>
      </c>
      <c r="V32" s="3">
        <v>0</v>
      </c>
      <c r="W32" s="8"/>
      <c r="X32" s="76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</row>
    <row r="33" spans="1:39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913</v>
      </c>
      <c r="F33" s="4">
        <v>913</v>
      </c>
      <c r="G33" s="3">
        <v>100</v>
      </c>
      <c r="H33" s="4">
        <v>2</v>
      </c>
      <c r="I33" s="4">
        <v>0</v>
      </c>
      <c r="J33" s="4">
        <v>0</v>
      </c>
      <c r="K33" s="3">
        <v>0</v>
      </c>
      <c r="L33" s="4">
        <v>0</v>
      </c>
      <c r="M33" s="4">
        <v>1508</v>
      </c>
      <c r="N33" s="4">
        <v>695</v>
      </c>
      <c r="O33" s="3">
        <v>46.087533156498672</v>
      </c>
      <c r="P33" s="4">
        <v>3</v>
      </c>
      <c r="Q33" s="127">
        <v>2421</v>
      </c>
      <c r="R33" s="127">
        <v>1608</v>
      </c>
      <c r="S33" s="3">
        <v>100</v>
      </c>
      <c r="T33" s="3">
        <v>0</v>
      </c>
      <c r="U33" s="3">
        <v>46.087533156498672</v>
      </c>
      <c r="V33" s="3">
        <v>48.695844385499555</v>
      </c>
      <c r="W33" s="8"/>
      <c r="X33" s="76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</row>
    <row r="34" spans="1:39" ht="38.25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0</v>
      </c>
      <c r="F34" s="4">
        <v>0</v>
      </c>
      <c r="G34" s="3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3">
        <v>0</v>
      </c>
      <c r="P34" s="4">
        <v>0</v>
      </c>
      <c r="Q34" s="127">
        <v>0</v>
      </c>
      <c r="R34" s="127">
        <v>0</v>
      </c>
      <c r="S34" s="3">
        <v>0</v>
      </c>
      <c r="T34" s="3">
        <v>0</v>
      </c>
      <c r="U34" s="3">
        <v>0</v>
      </c>
      <c r="V34" s="3">
        <v>0</v>
      </c>
      <c r="W34" s="8"/>
      <c r="X34" s="76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</row>
    <row r="35" spans="1:39" ht="25.5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1716</v>
      </c>
      <c r="N35" s="4">
        <v>337</v>
      </c>
      <c r="O35" s="3">
        <v>19.638694638694641</v>
      </c>
      <c r="P35" s="4">
        <v>1</v>
      </c>
      <c r="Q35" s="127">
        <v>1716</v>
      </c>
      <c r="R35" s="127">
        <v>337</v>
      </c>
      <c r="S35" s="3">
        <v>0</v>
      </c>
      <c r="T35" s="3">
        <v>0</v>
      </c>
      <c r="U35" s="3">
        <v>19.638694638694641</v>
      </c>
      <c r="V35" s="3">
        <v>6.5462315462315468</v>
      </c>
      <c r="W35" s="8"/>
      <c r="X35" s="76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</row>
    <row r="36" spans="1:39" ht="25.5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0</v>
      </c>
      <c r="F36" s="4">
        <v>0</v>
      </c>
      <c r="G36" s="3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3">
        <v>0</v>
      </c>
      <c r="P36" s="4">
        <v>0</v>
      </c>
      <c r="Q36" s="127">
        <v>0</v>
      </c>
      <c r="R36" s="127">
        <v>0</v>
      </c>
      <c r="S36" s="3">
        <v>0</v>
      </c>
      <c r="T36" s="3">
        <v>0</v>
      </c>
      <c r="U36" s="3">
        <v>0</v>
      </c>
      <c r="V36" s="3">
        <v>0</v>
      </c>
      <c r="W36" s="8"/>
      <c r="X36" s="76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</row>
    <row r="37" spans="1:39" ht="25.5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127">
        <v>0</v>
      </c>
      <c r="R37" s="127">
        <v>0</v>
      </c>
      <c r="S37" s="3">
        <v>0</v>
      </c>
      <c r="T37" s="3">
        <v>0</v>
      </c>
      <c r="U37" s="3">
        <v>0</v>
      </c>
      <c r="V37" s="3">
        <v>0</v>
      </c>
      <c r="W37" s="8"/>
      <c r="X37" s="76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</row>
    <row r="38" spans="1:39" ht="25.5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127">
        <v>0</v>
      </c>
      <c r="R38" s="127">
        <v>0</v>
      </c>
      <c r="S38" s="3">
        <v>0</v>
      </c>
      <c r="T38" s="3">
        <v>0</v>
      </c>
      <c r="U38" s="3">
        <v>0</v>
      </c>
      <c r="V38" s="3">
        <v>0</v>
      </c>
      <c r="W38" s="8"/>
      <c r="X38" s="76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</row>
    <row r="39" spans="1:39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127">
        <v>0</v>
      </c>
      <c r="R39" s="127">
        <v>0</v>
      </c>
      <c r="S39" s="3">
        <v>0</v>
      </c>
      <c r="T39" s="3">
        <v>0</v>
      </c>
      <c r="U39" s="3">
        <v>0</v>
      </c>
      <c r="V39" s="3">
        <v>0</v>
      </c>
      <c r="W39" s="8"/>
      <c r="X39" s="76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</row>
    <row r="40" spans="1:39" ht="25.5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0</v>
      </c>
      <c r="F40" s="4">
        <v>0</v>
      </c>
      <c r="G40" s="3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3">
        <v>0</v>
      </c>
      <c r="P40" s="4">
        <v>0</v>
      </c>
      <c r="Q40" s="127">
        <v>0</v>
      </c>
      <c r="R40" s="127">
        <v>0</v>
      </c>
      <c r="S40" s="3">
        <v>0</v>
      </c>
      <c r="T40" s="3">
        <v>0</v>
      </c>
      <c r="U40" s="3">
        <v>0</v>
      </c>
      <c r="V40" s="3">
        <v>0</v>
      </c>
      <c r="W40" s="8"/>
      <c r="X40" s="76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</row>
    <row r="41" spans="1:39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3">
        <v>0</v>
      </c>
      <c r="P41" s="4">
        <v>0</v>
      </c>
      <c r="Q41" s="127">
        <v>0</v>
      </c>
      <c r="R41" s="127">
        <v>0</v>
      </c>
      <c r="S41" s="3">
        <v>0</v>
      </c>
      <c r="T41" s="3">
        <v>0</v>
      </c>
      <c r="U41" s="3">
        <v>0</v>
      </c>
      <c r="V41" s="3">
        <v>0</v>
      </c>
      <c r="W41" s="8"/>
      <c r="X41" s="76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</row>
    <row r="42" spans="1:39" ht="38.25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0</v>
      </c>
      <c r="F42" s="4">
        <v>0</v>
      </c>
      <c r="G42" s="3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3">
        <v>0</v>
      </c>
      <c r="P42" s="4">
        <v>0</v>
      </c>
      <c r="Q42" s="127">
        <v>0</v>
      </c>
      <c r="R42" s="127">
        <v>0</v>
      </c>
      <c r="S42" s="3">
        <v>0</v>
      </c>
      <c r="T42" s="3">
        <v>0</v>
      </c>
      <c r="U42" s="3">
        <v>0</v>
      </c>
      <c r="V42" s="3">
        <v>0</v>
      </c>
      <c r="W42" s="8"/>
      <c r="X42" s="76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</row>
    <row r="43" spans="1:39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567</v>
      </c>
      <c r="N43" s="4">
        <v>129</v>
      </c>
      <c r="O43" s="3">
        <v>22.75132275132275</v>
      </c>
      <c r="P43" s="4">
        <v>1</v>
      </c>
      <c r="Q43" s="127">
        <v>567</v>
      </c>
      <c r="R43" s="127">
        <v>129</v>
      </c>
      <c r="S43" s="3">
        <v>0</v>
      </c>
      <c r="T43" s="3">
        <v>0</v>
      </c>
      <c r="U43" s="3">
        <v>22.75132275132275</v>
      </c>
      <c r="V43" s="3">
        <v>7.5837742504409169</v>
      </c>
      <c r="W43" s="8"/>
      <c r="X43" s="76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</row>
    <row r="44" spans="1:39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0</v>
      </c>
      <c r="F44" s="4">
        <v>0</v>
      </c>
      <c r="G44" s="3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3">
        <v>0</v>
      </c>
      <c r="P44" s="4">
        <v>0</v>
      </c>
      <c r="Q44" s="127">
        <v>0</v>
      </c>
      <c r="R44" s="127">
        <v>0</v>
      </c>
      <c r="S44" s="3">
        <v>0</v>
      </c>
      <c r="T44" s="3">
        <v>0</v>
      </c>
      <c r="U44" s="3">
        <v>0</v>
      </c>
      <c r="V44" s="3">
        <v>0</v>
      </c>
      <c r="W44" s="8"/>
      <c r="X44" s="76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</row>
    <row r="45" spans="1:39" ht="25.5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0</v>
      </c>
      <c r="F45" s="4">
        <v>0</v>
      </c>
      <c r="G45" s="3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3">
        <v>0</v>
      </c>
      <c r="P45" s="4">
        <v>0</v>
      </c>
      <c r="Q45" s="127">
        <v>0</v>
      </c>
      <c r="R45" s="127">
        <v>0</v>
      </c>
      <c r="S45" s="3">
        <v>0</v>
      </c>
      <c r="T45" s="3">
        <v>0</v>
      </c>
      <c r="U45" s="3">
        <v>0</v>
      </c>
      <c r="V45" s="3">
        <v>0</v>
      </c>
      <c r="W45" s="8"/>
      <c r="X45" s="76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</row>
    <row r="46" spans="1:39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0</v>
      </c>
      <c r="F46" s="4">
        <v>0</v>
      </c>
      <c r="G46" s="3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3">
        <v>0</v>
      </c>
      <c r="P46" s="4">
        <v>0</v>
      </c>
      <c r="Q46" s="127">
        <v>0</v>
      </c>
      <c r="R46" s="127">
        <v>0</v>
      </c>
      <c r="S46" s="3">
        <v>0</v>
      </c>
      <c r="T46" s="3">
        <v>0</v>
      </c>
      <c r="U46" s="3">
        <v>0</v>
      </c>
      <c r="V46" s="3">
        <v>0</v>
      </c>
      <c r="W46" s="8"/>
      <c r="X46" s="76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</row>
    <row r="47" spans="1:39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0</v>
      </c>
      <c r="F47" s="4">
        <v>0</v>
      </c>
      <c r="G47" s="3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3">
        <v>0</v>
      </c>
      <c r="P47" s="4">
        <v>0</v>
      </c>
      <c r="Q47" s="127">
        <v>0</v>
      </c>
      <c r="R47" s="127">
        <v>0</v>
      </c>
      <c r="S47" s="3">
        <v>0</v>
      </c>
      <c r="T47" s="3">
        <v>0</v>
      </c>
      <c r="U47" s="3">
        <v>0</v>
      </c>
      <c r="V47" s="3">
        <v>0</v>
      </c>
      <c r="W47" s="8"/>
      <c r="X47" s="76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</row>
    <row r="48" spans="1:39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0</v>
      </c>
      <c r="F48" s="4">
        <v>0</v>
      </c>
      <c r="G48" s="3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3">
        <v>0</v>
      </c>
      <c r="P48" s="4">
        <v>0</v>
      </c>
      <c r="Q48" s="127">
        <v>0</v>
      </c>
      <c r="R48" s="127">
        <v>0</v>
      </c>
      <c r="S48" s="3">
        <v>0</v>
      </c>
      <c r="T48" s="3">
        <v>0</v>
      </c>
      <c r="U48" s="3">
        <v>0</v>
      </c>
      <c r="V48" s="3">
        <v>0</v>
      </c>
      <c r="W48" s="8"/>
      <c r="X48" s="76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</row>
    <row r="49" spans="1:39" ht="25.5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0</v>
      </c>
      <c r="F49" s="4">
        <v>0</v>
      </c>
      <c r="G49" s="3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3">
        <v>0</v>
      </c>
      <c r="P49" s="4">
        <v>0</v>
      </c>
      <c r="Q49" s="127">
        <v>0</v>
      </c>
      <c r="R49" s="127">
        <v>0</v>
      </c>
      <c r="S49" s="3">
        <v>0</v>
      </c>
      <c r="T49" s="3">
        <v>0</v>
      </c>
      <c r="U49" s="3">
        <v>0</v>
      </c>
      <c r="V49" s="3">
        <v>0</v>
      </c>
      <c r="W49" s="8"/>
      <c r="X49" s="76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</row>
    <row r="50" spans="1:39" ht="38.25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0</v>
      </c>
      <c r="F50" s="4">
        <v>0</v>
      </c>
      <c r="G50" s="3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3">
        <v>0</v>
      </c>
      <c r="P50" s="4">
        <v>0</v>
      </c>
      <c r="Q50" s="127">
        <v>0</v>
      </c>
      <c r="R50" s="127">
        <v>0</v>
      </c>
      <c r="S50" s="3">
        <v>0</v>
      </c>
      <c r="T50" s="3">
        <v>0</v>
      </c>
      <c r="U50" s="3">
        <v>0</v>
      </c>
      <c r="V50" s="3">
        <v>0</v>
      </c>
      <c r="W50" s="8"/>
      <c r="X50" s="76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</row>
    <row r="51" spans="1:39" ht="38.25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127">
        <v>0</v>
      </c>
      <c r="R51" s="127">
        <v>0</v>
      </c>
      <c r="S51" s="3">
        <v>0</v>
      </c>
      <c r="T51" s="3">
        <v>0</v>
      </c>
      <c r="U51" s="3">
        <v>0</v>
      </c>
      <c r="V51" s="3">
        <v>0</v>
      </c>
      <c r="W51" s="8"/>
      <c r="X51" s="76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</row>
    <row r="52" spans="1:39" ht="38.25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0</v>
      </c>
      <c r="F52" s="4">
        <v>0</v>
      </c>
      <c r="G52" s="3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3">
        <v>0</v>
      </c>
      <c r="P52" s="4">
        <v>0</v>
      </c>
      <c r="Q52" s="127">
        <v>0</v>
      </c>
      <c r="R52" s="127">
        <v>0</v>
      </c>
      <c r="S52" s="3">
        <v>0</v>
      </c>
      <c r="T52" s="3">
        <v>0</v>
      </c>
      <c r="U52" s="3">
        <v>0</v>
      </c>
      <c r="V52" s="3">
        <v>0</v>
      </c>
      <c r="W52" s="8"/>
      <c r="X52" s="76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</row>
    <row r="53" spans="1:39" ht="38.25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3">
        <v>0</v>
      </c>
      <c r="P53" s="4">
        <v>0</v>
      </c>
      <c r="Q53" s="127">
        <v>0</v>
      </c>
      <c r="R53" s="127">
        <v>0</v>
      </c>
      <c r="S53" s="3">
        <v>0</v>
      </c>
      <c r="T53" s="3">
        <v>0</v>
      </c>
      <c r="U53" s="3">
        <v>0</v>
      </c>
      <c r="V53" s="3">
        <v>0</v>
      </c>
      <c r="W53" s="8"/>
      <c r="X53" s="76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</row>
    <row r="54" spans="1:39" ht="25.5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127">
        <v>0</v>
      </c>
      <c r="R54" s="127">
        <v>0</v>
      </c>
      <c r="S54" s="3">
        <v>0</v>
      </c>
      <c r="T54" s="3">
        <v>0</v>
      </c>
      <c r="U54" s="3">
        <v>0</v>
      </c>
      <c r="V54" s="3">
        <v>0</v>
      </c>
      <c r="W54" s="8"/>
      <c r="X54" s="76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</row>
    <row r="55" spans="1:39" ht="25.5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3">
        <v>0</v>
      </c>
      <c r="P55" s="4">
        <v>0</v>
      </c>
      <c r="Q55" s="127">
        <v>0</v>
      </c>
      <c r="R55" s="127">
        <v>0</v>
      </c>
      <c r="S55" s="3">
        <v>0</v>
      </c>
      <c r="T55" s="3">
        <v>0</v>
      </c>
      <c r="U55" s="3">
        <v>0</v>
      </c>
      <c r="V55" s="3">
        <v>0</v>
      </c>
      <c r="W55" s="8"/>
      <c r="X55" s="76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</row>
    <row r="56" spans="1:39" ht="38.25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0</v>
      </c>
      <c r="F56" s="4">
        <v>0</v>
      </c>
      <c r="G56" s="3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3">
        <v>0</v>
      </c>
      <c r="P56" s="4">
        <v>0</v>
      </c>
      <c r="Q56" s="127">
        <v>0</v>
      </c>
      <c r="R56" s="127">
        <v>0</v>
      </c>
      <c r="S56" s="3">
        <v>0</v>
      </c>
      <c r="T56" s="3">
        <v>0</v>
      </c>
      <c r="U56" s="3">
        <v>0</v>
      </c>
      <c r="V56" s="3">
        <v>0</v>
      </c>
      <c r="W56" s="8"/>
      <c r="X56" s="76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</row>
    <row r="57" spans="1:39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0</v>
      </c>
      <c r="F57" s="4">
        <v>0</v>
      </c>
      <c r="G57" s="3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3">
        <v>0</v>
      </c>
      <c r="P57" s="4">
        <v>0</v>
      </c>
      <c r="Q57" s="127">
        <v>0</v>
      </c>
      <c r="R57" s="127">
        <v>0</v>
      </c>
      <c r="S57" s="3">
        <v>0</v>
      </c>
      <c r="T57" s="3">
        <v>0</v>
      </c>
      <c r="U57" s="3">
        <v>0</v>
      </c>
      <c r="V57" s="3">
        <v>0</v>
      </c>
      <c r="W57" s="8"/>
      <c r="X57" s="76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</row>
    <row r="58" spans="1:39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0</v>
      </c>
      <c r="F58" s="4">
        <v>0</v>
      </c>
      <c r="G58" s="3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3">
        <v>0</v>
      </c>
      <c r="P58" s="4">
        <v>0</v>
      </c>
      <c r="Q58" s="127">
        <v>0</v>
      </c>
      <c r="R58" s="127">
        <v>0</v>
      </c>
      <c r="S58" s="3">
        <v>0</v>
      </c>
      <c r="T58" s="3">
        <v>0</v>
      </c>
      <c r="U58" s="3">
        <v>0</v>
      </c>
      <c r="V58" s="3">
        <v>0</v>
      </c>
      <c r="W58" s="8"/>
      <c r="X58" s="76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</row>
    <row r="59" spans="1:39" ht="25.5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127">
        <v>0</v>
      </c>
      <c r="R59" s="127">
        <v>0</v>
      </c>
      <c r="S59" s="3">
        <v>0</v>
      </c>
      <c r="T59" s="3">
        <v>0</v>
      </c>
      <c r="U59" s="3">
        <v>0</v>
      </c>
      <c r="V59" s="3">
        <v>0</v>
      </c>
      <c r="W59" s="8"/>
      <c r="X59" s="76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</row>
    <row r="60" spans="1:39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127">
        <v>0</v>
      </c>
      <c r="R60" s="127">
        <v>0</v>
      </c>
      <c r="S60" s="3">
        <v>0</v>
      </c>
      <c r="T60" s="3">
        <v>0</v>
      </c>
      <c r="U60" s="3">
        <v>0</v>
      </c>
      <c r="V60" s="3">
        <v>0</v>
      </c>
      <c r="W60" s="8"/>
      <c r="X60" s="76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</row>
    <row r="61" spans="1:39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127">
        <v>0</v>
      </c>
      <c r="R61" s="127">
        <v>0</v>
      </c>
      <c r="S61" s="3">
        <v>0</v>
      </c>
      <c r="T61" s="3">
        <v>0</v>
      </c>
      <c r="U61" s="3">
        <v>0</v>
      </c>
      <c r="V61" s="3">
        <v>0</v>
      </c>
      <c r="W61" s="8"/>
      <c r="X61" s="76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</row>
    <row r="62" spans="1:39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3">
        <v>0</v>
      </c>
      <c r="P62" s="4">
        <v>0</v>
      </c>
      <c r="Q62" s="127">
        <v>0</v>
      </c>
      <c r="R62" s="127">
        <v>0</v>
      </c>
      <c r="S62" s="3">
        <v>0</v>
      </c>
      <c r="T62" s="3">
        <v>0</v>
      </c>
      <c r="U62" s="3">
        <v>0</v>
      </c>
      <c r="V62" s="3">
        <v>0</v>
      </c>
      <c r="W62" s="8"/>
      <c r="X62" s="76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</row>
    <row r="63" spans="1:39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127">
        <v>0</v>
      </c>
      <c r="R63" s="127">
        <v>0</v>
      </c>
      <c r="S63" s="3">
        <v>0</v>
      </c>
      <c r="T63" s="3">
        <v>0</v>
      </c>
      <c r="U63" s="3">
        <v>0</v>
      </c>
      <c r="V63" s="3">
        <v>0</v>
      </c>
      <c r="W63" s="6"/>
    </row>
    <row r="64" spans="1:39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3">
        <v>0</v>
      </c>
      <c r="P64" s="4">
        <v>0</v>
      </c>
      <c r="Q64" s="127">
        <v>0</v>
      </c>
      <c r="R64" s="127">
        <v>0</v>
      </c>
      <c r="S64" s="3">
        <v>0</v>
      </c>
      <c r="T64" s="3">
        <v>0</v>
      </c>
      <c r="U64" s="3">
        <v>0</v>
      </c>
      <c r="V64" s="3">
        <v>0</v>
      </c>
      <c r="W64" s="6"/>
    </row>
    <row r="65" spans="3:39" ht="16.5" thickTop="1" thickBot="1" x14ac:dyDescent="0.3">
      <c r="C65" s="104" t="s">
        <v>2</v>
      </c>
      <c r="D65" s="104"/>
      <c r="E65" s="15">
        <v>7526</v>
      </c>
      <c r="F65" s="15">
        <v>7483</v>
      </c>
      <c r="G65" s="5">
        <v>99.428647355833107</v>
      </c>
      <c r="H65" s="15">
        <v>12</v>
      </c>
      <c r="I65" s="15">
        <v>0</v>
      </c>
      <c r="J65" s="15">
        <v>0</v>
      </c>
      <c r="K65" s="5">
        <v>0</v>
      </c>
      <c r="L65" s="15">
        <v>2</v>
      </c>
      <c r="M65" s="15">
        <v>32781</v>
      </c>
      <c r="N65" s="15">
        <v>16180</v>
      </c>
      <c r="O65" s="5">
        <v>49.357859735822579</v>
      </c>
      <c r="P65" s="15">
        <v>49</v>
      </c>
      <c r="Q65" s="5">
        <v>40307</v>
      </c>
      <c r="R65" s="5">
        <v>23663</v>
      </c>
      <c r="S65" s="126">
        <v>99.428647355833107</v>
      </c>
      <c r="T65" s="126">
        <v>0</v>
      </c>
      <c r="U65" s="126">
        <v>49.357859735822579</v>
      </c>
      <c r="V65" s="5">
        <v>49.595502363885231</v>
      </c>
      <c r="W65" s="13"/>
      <c r="X65" s="77">
        <v>0</v>
      </c>
      <c r="Y65" s="15">
        <v>0</v>
      </c>
      <c r="Z65" s="5">
        <v>0</v>
      </c>
      <c r="AA65" s="15">
        <v>0</v>
      </c>
      <c r="AB65" s="15">
        <v>0</v>
      </c>
      <c r="AC65" s="15">
        <v>0</v>
      </c>
      <c r="AD65" s="5">
        <v>0</v>
      </c>
      <c r="AE65" s="15">
        <v>0</v>
      </c>
      <c r="AF65" s="15">
        <v>0</v>
      </c>
      <c r="AG65" s="15">
        <v>0</v>
      </c>
      <c r="AH65" s="5">
        <v>0</v>
      </c>
      <c r="AI65" s="15">
        <v>0</v>
      </c>
      <c r="AJ65" s="15">
        <v>0</v>
      </c>
      <c r="AK65" s="15">
        <v>0</v>
      </c>
      <c r="AL65" s="5">
        <v>0</v>
      </c>
      <c r="AM65" s="15">
        <v>0</v>
      </c>
    </row>
    <row r="66" spans="3:39" ht="15.75" thickTop="1" x14ac:dyDescent="0.25"/>
  </sheetData>
  <mergeCells count="7">
    <mergeCell ref="AJ1:AM1"/>
    <mergeCell ref="E1:H1"/>
    <mergeCell ref="I1:L1"/>
    <mergeCell ref="M1:P1"/>
    <mergeCell ref="X1:AA1"/>
    <mergeCell ref="AB1:AE1"/>
    <mergeCell ref="AF1:A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66"/>
  <sheetViews>
    <sheetView workbookViewId="0">
      <pane xSplit="4" ySplit="2" topLeftCell="S60" activePane="bottomRight" state="frozen"/>
      <selection activeCell="D65" sqref="D65"/>
      <selection pane="topRight" activeCell="D65" sqref="D65"/>
      <selection pane="bottomLeft" activeCell="D65" sqref="D65"/>
      <selection pane="bottomRight" activeCell="AB2" sqref="AB2:AD2"/>
    </sheetView>
  </sheetViews>
  <sheetFormatPr baseColWidth="10" defaultColWidth="9.140625" defaultRowHeight="15" x14ac:dyDescent="0.25"/>
  <cols>
    <col min="1" max="1" width="7" style="6" customWidth="1"/>
    <col min="2" max="2" width="10.140625" style="103" customWidth="1"/>
    <col min="3" max="3" width="50.28515625" style="112" customWidth="1"/>
    <col min="4" max="4" width="24.7109375" style="112" customWidth="1"/>
    <col min="5" max="19" width="8.7109375" style="6" customWidth="1"/>
    <col min="20" max="27" width="8.7109375" style="6" hidden="1" customWidth="1"/>
    <col min="28" max="29" width="8.7109375" style="6" customWidth="1"/>
    <col min="30" max="30" width="10.85546875" style="6" customWidth="1"/>
    <col min="31" max="34" width="16.5703125" style="113" customWidth="1"/>
    <col min="35" max="35" width="4" style="6" customWidth="1"/>
    <col min="36" max="16384" width="9.140625" style="6"/>
  </cols>
  <sheetData>
    <row r="1" spans="1:34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22</v>
      </c>
      <c r="F1" s="335" t="s">
        <v>20</v>
      </c>
      <c r="G1" s="335" t="s">
        <v>20</v>
      </c>
      <c r="H1" s="335"/>
      <c r="I1" s="335" t="s">
        <v>20</v>
      </c>
      <c r="J1" s="335" t="s">
        <v>23</v>
      </c>
      <c r="K1" s="335" t="s">
        <v>21</v>
      </c>
      <c r="L1" s="335" t="s">
        <v>21</v>
      </c>
      <c r="M1" s="335"/>
      <c r="N1" s="335" t="s">
        <v>21</v>
      </c>
      <c r="O1" s="335" t="s">
        <v>366</v>
      </c>
      <c r="P1" s="335" t="s">
        <v>22</v>
      </c>
      <c r="Q1" s="335" t="s">
        <v>22</v>
      </c>
      <c r="R1" s="335"/>
      <c r="S1" s="335" t="s">
        <v>22</v>
      </c>
      <c r="T1" s="335" t="s">
        <v>25</v>
      </c>
      <c r="U1" s="335" t="s">
        <v>25</v>
      </c>
      <c r="V1" s="335" t="s">
        <v>25</v>
      </c>
      <c r="W1" s="335" t="s">
        <v>25</v>
      </c>
      <c r="X1" s="335" t="s">
        <v>24</v>
      </c>
      <c r="Y1" s="335" t="s">
        <v>24</v>
      </c>
      <c r="Z1" s="335" t="s">
        <v>24</v>
      </c>
      <c r="AA1" s="335" t="s">
        <v>24</v>
      </c>
      <c r="AB1" s="336" t="s">
        <v>26</v>
      </c>
      <c r="AC1" s="338"/>
      <c r="AD1" s="337"/>
      <c r="AE1" s="29"/>
      <c r="AF1" s="29"/>
      <c r="AG1" s="29"/>
      <c r="AH1" s="29"/>
    </row>
    <row r="2" spans="1:34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29" t="s">
        <v>853</v>
      </c>
      <c r="E2" s="2" t="s">
        <v>16</v>
      </c>
      <c r="F2" s="2" t="s">
        <v>17</v>
      </c>
      <c r="G2" s="2" t="s">
        <v>18</v>
      </c>
      <c r="H2" s="2" t="s">
        <v>983</v>
      </c>
      <c r="I2" s="2" t="s">
        <v>1124</v>
      </c>
      <c r="J2" s="2" t="s">
        <v>16</v>
      </c>
      <c r="K2" s="2" t="s">
        <v>17</v>
      </c>
      <c r="L2" s="2" t="s">
        <v>18</v>
      </c>
      <c r="M2" s="2" t="s">
        <v>984</v>
      </c>
      <c r="N2" s="2" t="s">
        <v>1124</v>
      </c>
      <c r="O2" s="2" t="s">
        <v>16</v>
      </c>
      <c r="P2" s="2" t="s">
        <v>17</v>
      </c>
      <c r="Q2" s="2" t="s">
        <v>18</v>
      </c>
      <c r="R2" s="2" t="s">
        <v>983</v>
      </c>
      <c r="S2" s="2" t="s">
        <v>19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2" t="s">
        <v>19</v>
      </c>
      <c r="AB2" s="320" t="s">
        <v>3</v>
      </c>
      <c r="AC2" s="320" t="s">
        <v>4</v>
      </c>
      <c r="AD2" s="320" t="s">
        <v>367</v>
      </c>
      <c r="AE2" s="2" t="s">
        <v>416</v>
      </c>
      <c r="AF2" s="2" t="s">
        <v>3</v>
      </c>
      <c r="AG2" s="2" t="s">
        <v>367</v>
      </c>
      <c r="AH2" s="2" t="s">
        <v>909</v>
      </c>
    </row>
    <row r="3" spans="1:34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3">
        <v>7.6499996185302734</v>
      </c>
      <c r="F3" s="3">
        <v>0</v>
      </c>
      <c r="G3" s="3">
        <v>7.6500000953674316</v>
      </c>
      <c r="H3" s="3">
        <v>7.65</v>
      </c>
      <c r="I3" s="3">
        <v>7.6499998569488525</v>
      </c>
      <c r="J3" s="4">
        <v>0</v>
      </c>
      <c r="K3" s="4">
        <v>0</v>
      </c>
      <c r="L3" s="4">
        <v>0</v>
      </c>
      <c r="M3" s="3">
        <v>0</v>
      </c>
      <c r="N3" s="3">
        <v>0</v>
      </c>
      <c r="O3" s="3">
        <v>7.2250003814697266</v>
      </c>
      <c r="P3" s="3">
        <v>0</v>
      </c>
      <c r="Q3" s="3">
        <v>7.1499996185302734</v>
      </c>
      <c r="R3" s="3">
        <v>7.19</v>
      </c>
      <c r="S3" s="3">
        <v>7.1875</v>
      </c>
      <c r="T3" s="4">
        <v>0</v>
      </c>
      <c r="U3" s="4">
        <v>0</v>
      </c>
      <c r="V3" s="4">
        <v>0</v>
      </c>
      <c r="W3" s="3">
        <v>0</v>
      </c>
      <c r="X3" s="4">
        <v>0</v>
      </c>
      <c r="Y3" s="4">
        <v>0</v>
      </c>
      <c r="Z3" s="4">
        <v>0</v>
      </c>
      <c r="AA3" s="3">
        <v>0</v>
      </c>
      <c r="AB3" s="3">
        <v>7.6499998569488525</v>
      </c>
      <c r="AC3" s="3">
        <v>0</v>
      </c>
      <c r="AD3" s="3">
        <v>7.1875</v>
      </c>
      <c r="AE3" s="75">
        <v>7.4187499284744263</v>
      </c>
      <c r="AF3" s="3">
        <v>7.6499998569488525</v>
      </c>
      <c r="AG3" s="75">
        <v>7.1875</v>
      </c>
      <c r="AH3" s="75">
        <v>7.4187499284744263</v>
      </c>
    </row>
    <row r="4" spans="1:34" x14ac:dyDescent="0.25">
      <c r="A4" s="50">
        <v>2</v>
      </c>
      <c r="B4" s="74">
        <v>2002</v>
      </c>
      <c r="C4" s="68" t="s">
        <v>307</v>
      </c>
      <c r="D4" s="63" t="s">
        <v>283</v>
      </c>
      <c r="E4" s="3">
        <v>8.6999998092651367</v>
      </c>
      <c r="F4" s="3">
        <v>8.5</v>
      </c>
      <c r="G4" s="3">
        <v>8.6000003814697266</v>
      </c>
      <c r="H4" s="3">
        <v>8.6000003814697195</v>
      </c>
      <c r="I4" s="3">
        <v>8.6000000635782872</v>
      </c>
      <c r="J4" s="3">
        <v>9.25</v>
      </c>
      <c r="K4" s="3">
        <v>8</v>
      </c>
      <c r="L4" s="3">
        <v>8.2000007629394531</v>
      </c>
      <c r="M4" s="3">
        <v>8.4833335876464844</v>
      </c>
      <c r="N4" s="3">
        <v>8.4833335876464844</v>
      </c>
      <c r="O4" s="3">
        <v>8.516667366027832</v>
      </c>
      <c r="P4" s="3">
        <v>8.3166666030883789</v>
      </c>
      <c r="Q4" s="3">
        <v>8.2833337783813477</v>
      </c>
      <c r="R4" s="3">
        <v>8.372222900390625</v>
      </c>
      <c r="S4" s="3">
        <v>8.3722225824991856</v>
      </c>
      <c r="T4" s="4">
        <v>0</v>
      </c>
      <c r="U4" s="4">
        <v>0</v>
      </c>
      <c r="V4" s="4">
        <v>0</v>
      </c>
      <c r="W4" s="3">
        <v>0</v>
      </c>
      <c r="X4" s="4">
        <v>0</v>
      </c>
      <c r="Y4" s="4">
        <v>0</v>
      </c>
      <c r="Z4" s="4">
        <v>0</v>
      </c>
      <c r="AA4" s="3">
        <v>0</v>
      </c>
      <c r="AB4" s="3">
        <v>8.6000000635782872</v>
      </c>
      <c r="AC4" s="3">
        <v>8.4833335876464844</v>
      </c>
      <c r="AD4" s="3">
        <v>8.3722225824991856</v>
      </c>
      <c r="AE4" s="75">
        <v>8.4851854112413179</v>
      </c>
      <c r="AF4" s="3">
        <v>8.6000000635782872</v>
      </c>
      <c r="AG4" s="75">
        <v>8.3722225824991856</v>
      </c>
      <c r="AH4" s="75">
        <v>8.4861113230387364</v>
      </c>
    </row>
    <row r="5" spans="1:34" x14ac:dyDescent="0.25">
      <c r="A5" s="50">
        <v>3</v>
      </c>
      <c r="B5" s="74">
        <v>2002</v>
      </c>
      <c r="C5" s="68" t="s">
        <v>308</v>
      </c>
      <c r="D5" s="63" t="s">
        <v>288</v>
      </c>
      <c r="E5" s="3">
        <v>7.6999998092651367</v>
      </c>
      <c r="F5" s="3">
        <v>8.0500001907348633</v>
      </c>
      <c r="G5" s="3">
        <v>7.9000000953674316</v>
      </c>
      <c r="H5" s="3">
        <v>7.8833332061767578</v>
      </c>
      <c r="I5" s="3">
        <v>7.8833333651224775</v>
      </c>
      <c r="J5" s="3">
        <v>8.8142862319946289</v>
      </c>
      <c r="K5" s="3">
        <v>8.6000003814697266</v>
      </c>
      <c r="L5" s="3">
        <v>8.4857149124145508</v>
      </c>
      <c r="M5" s="3">
        <v>8.6333341598510742</v>
      </c>
      <c r="N5" s="3">
        <v>8.6333338419596348</v>
      </c>
      <c r="O5" s="3">
        <v>7.0166664123535156</v>
      </c>
      <c r="P5" s="3">
        <v>7.2999997138977051</v>
      </c>
      <c r="Q5" s="3">
        <v>7.25</v>
      </c>
      <c r="R5" s="3">
        <v>7.1888885498046875</v>
      </c>
      <c r="S5" s="3">
        <v>7.1888887087504072</v>
      </c>
      <c r="T5" s="3">
        <v>8.8999996185302734</v>
      </c>
      <c r="U5" s="3">
        <v>8.6999998092651367</v>
      </c>
      <c r="V5" s="3">
        <v>9.1000003814697266</v>
      </c>
      <c r="W5" s="3">
        <v>8.8999996185302734</v>
      </c>
      <c r="X5" s="4">
        <v>0</v>
      </c>
      <c r="Y5" s="4">
        <v>0</v>
      </c>
      <c r="Z5" s="4">
        <v>0</v>
      </c>
      <c r="AA5" s="3">
        <v>0</v>
      </c>
      <c r="AB5" s="3">
        <v>7.8833333651224775</v>
      </c>
      <c r="AC5" s="3">
        <v>8.6333338419596348</v>
      </c>
      <c r="AD5" s="3">
        <v>7.1888887087504072</v>
      </c>
      <c r="AE5" s="75">
        <v>7.9018519719441729</v>
      </c>
      <c r="AF5" s="3">
        <v>7.8833333651224775</v>
      </c>
      <c r="AG5" s="75">
        <v>7.1888887087504072</v>
      </c>
      <c r="AH5" s="75">
        <v>7.5361110369364424</v>
      </c>
    </row>
    <row r="6" spans="1:34" x14ac:dyDescent="0.25">
      <c r="A6" s="50">
        <v>4</v>
      </c>
      <c r="B6" s="74">
        <v>2002</v>
      </c>
      <c r="C6" s="68" t="s">
        <v>309</v>
      </c>
      <c r="D6" s="63" t="s">
        <v>300</v>
      </c>
      <c r="E6" s="3">
        <v>8.4499998092651367</v>
      </c>
      <c r="F6" s="3">
        <v>8.5500001907348633</v>
      </c>
      <c r="G6" s="3">
        <v>8.75</v>
      </c>
      <c r="H6" s="3">
        <v>8.5833330154418945</v>
      </c>
      <c r="I6" s="3">
        <v>8.5833333333333339</v>
      </c>
      <c r="J6" s="4">
        <v>0</v>
      </c>
      <c r="K6" s="4">
        <v>0</v>
      </c>
      <c r="L6" s="4">
        <v>0</v>
      </c>
      <c r="M6" s="3">
        <v>0</v>
      </c>
      <c r="N6" s="3">
        <v>0</v>
      </c>
      <c r="O6" s="3">
        <v>8.1999998092651367</v>
      </c>
      <c r="P6" s="3">
        <v>8.119999885559082</v>
      </c>
      <c r="Q6" s="3">
        <v>8.1800003051757813</v>
      </c>
      <c r="R6" s="3">
        <v>8.1666669845581055</v>
      </c>
      <c r="S6" s="3">
        <v>8.1666666666666661</v>
      </c>
      <c r="T6" s="4">
        <v>0</v>
      </c>
      <c r="U6" s="4">
        <v>0</v>
      </c>
      <c r="V6" s="4">
        <v>0</v>
      </c>
      <c r="W6" s="3">
        <v>0</v>
      </c>
      <c r="X6" s="4">
        <v>0</v>
      </c>
      <c r="Y6" s="4">
        <v>0</v>
      </c>
      <c r="Z6" s="4">
        <v>0</v>
      </c>
      <c r="AA6" s="3">
        <v>0</v>
      </c>
      <c r="AB6" s="3">
        <v>8.5833333333333339</v>
      </c>
      <c r="AC6" s="3">
        <v>0</v>
      </c>
      <c r="AD6" s="3">
        <v>8.1666666666666661</v>
      </c>
      <c r="AE6" s="75">
        <v>8.375</v>
      </c>
      <c r="AF6" s="3">
        <v>8.5833333333333339</v>
      </c>
      <c r="AG6" s="75">
        <v>8.1666666666666661</v>
      </c>
      <c r="AH6" s="75">
        <v>8.375</v>
      </c>
    </row>
    <row r="7" spans="1:34" x14ac:dyDescent="0.25">
      <c r="A7" s="50">
        <v>5</v>
      </c>
      <c r="B7" s="74">
        <v>2004</v>
      </c>
      <c r="C7" s="68" t="s">
        <v>310</v>
      </c>
      <c r="D7" s="63" t="s">
        <v>854</v>
      </c>
      <c r="E7" s="3">
        <v>8.5</v>
      </c>
      <c r="F7" s="3">
        <v>8.5</v>
      </c>
      <c r="G7" s="3">
        <v>8.6000003814697266</v>
      </c>
      <c r="H7" s="3">
        <v>8.5333337783813477</v>
      </c>
      <c r="I7" s="3">
        <v>8.5333334604899083</v>
      </c>
      <c r="J7" s="3">
        <v>8.625</v>
      </c>
      <c r="K7" s="3">
        <v>8.9999990463256836</v>
      </c>
      <c r="L7" s="3">
        <v>8.625</v>
      </c>
      <c r="M7" s="3">
        <v>8.75</v>
      </c>
      <c r="N7" s="3">
        <v>8.7499996821085606</v>
      </c>
      <c r="O7" s="3">
        <v>7.7666664123535156</v>
      </c>
      <c r="P7" s="3">
        <v>7.75</v>
      </c>
      <c r="Q7" s="3">
        <v>7.8666672706604004</v>
      </c>
      <c r="R7" s="3">
        <v>7.7944445610046387</v>
      </c>
      <c r="S7" s="3">
        <v>7.7944445610046387</v>
      </c>
      <c r="T7" s="4">
        <v>0</v>
      </c>
      <c r="U7" s="4">
        <v>0</v>
      </c>
      <c r="V7" s="4">
        <v>0</v>
      </c>
      <c r="W7" s="3">
        <v>0</v>
      </c>
      <c r="X7" s="4">
        <v>0</v>
      </c>
      <c r="Y7" s="4">
        <v>0</v>
      </c>
      <c r="Z7" s="4">
        <v>0</v>
      </c>
      <c r="AA7" s="3">
        <v>0</v>
      </c>
      <c r="AB7" s="3">
        <v>8.5333334604899083</v>
      </c>
      <c r="AC7" s="3">
        <v>8.7499996821085606</v>
      </c>
      <c r="AD7" s="3">
        <v>7.7944445610046387</v>
      </c>
      <c r="AE7" s="75">
        <v>8.3592592345343686</v>
      </c>
      <c r="AF7" s="3">
        <v>8.5333334604899083</v>
      </c>
      <c r="AG7" s="75">
        <v>7.7944445610046387</v>
      </c>
      <c r="AH7" s="75">
        <v>8.1638890107472726</v>
      </c>
    </row>
    <row r="8" spans="1:34" x14ac:dyDescent="0.25">
      <c r="A8" s="50">
        <v>6</v>
      </c>
      <c r="B8" s="74">
        <v>2004</v>
      </c>
      <c r="C8" s="68" t="s">
        <v>311</v>
      </c>
      <c r="D8" s="63" t="s">
        <v>288</v>
      </c>
      <c r="E8" s="3">
        <v>8.8999996185302734</v>
      </c>
      <c r="F8" s="3">
        <v>9.0666666030883789</v>
      </c>
      <c r="G8" s="3">
        <v>8.4000005722045898</v>
      </c>
      <c r="H8" s="3">
        <v>8.7888898849487305</v>
      </c>
      <c r="I8" s="3">
        <v>8.7888889312744141</v>
      </c>
      <c r="J8" s="3">
        <v>9.1999998092651367</v>
      </c>
      <c r="K8" s="3">
        <v>9.0999994277954102</v>
      </c>
      <c r="L8" s="3">
        <v>9.25</v>
      </c>
      <c r="M8" s="3">
        <v>9.1833333969116211</v>
      </c>
      <c r="N8" s="3">
        <v>9.1833330790201817</v>
      </c>
      <c r="O8" s="3">
        <v>8.7642860412597656</v>
      </c>
      <c r="P8" s="3">
        <v>8.8642864227294922</v>
      </c>
      <c r="Q8" s="3">
        <v>8.9333333969116211</v>
      </c>
      <c r="R8" s="3">
        <v>8.853968620300293</v>
      </c>
      <c r="S8" s="3">
        <v>8.853968620300293</v>
      </c>
      <c r="T8" s="3">
        <v>9.3000001907348633</v>
      </c>
      <c r="U8" s="3">
        <v>9.3999996185302734</v>
      </c>
      <c r="V8" s="3">
        <v>9.3999996185302734</v>
      </c>
      <c r="W8" s="3">
        <v>9.3666667938232422</v>
      </c>
      <c r="X8" s="4">
        <v>0</v>
      </c>
      <c r="Y8" s="4">
        <v>0</v>
      </c>
      <c r="Z8" s="4">
        <v>0</v>
      </c>
      <c r="AA8" s="3">
        <v>0</v>
      </c>
      <c r="AB8" s="3">
        <v>8.7888889312744141</v>
      </c>
      <c r="AC8" s="3">
        <v>9.1833330790201817</v>
      </c>
      <c r="AD8" s="3">
        <v>8.853968620300293</v>
      </c>
      <c r="AE8" s="75">
        <v>8.9420635435316296</v>
      </c>
      <c r="AF8" s="3">
        <v>8.7888889312744141</v>
      </c>
      <c r="AG8" s="75">
        <v>8.853968620300293</v>
      </c>
      <c r="AH8" s="75">
        <v>8.8214287757873535</v>
      </c>
    </row>
    <row r="9" spans="1:34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0</v>
      </c>
      <c r="H9" s="3">
        <v>0</v>
      </c>
      <c r="I9" s="3">
        <v>0</v>
      </c>
      <c r="J9" s="3">
        <v>8.6999988555908203</v>
      </c>
      <c r="K9" s="3">
        <v>8.6800003051757813</v>
      </c>
      <c r="L9" s="3">
        <v>8.8400001525878906</v>
      </c>
      <c r="M9" s="3">
        <v>8.7399997711181641</v>
      </c>
      <c r="N9" s="3">
        <v>8.7399997711181641</v>
      </c>
      <c r="O9" s="3">
        <v>7.6142854690551758</v>
      </c>
      <c r="P9" s="3">
        <v>7.1714282035827637</v>
      </c>
      <c r="Q9" s="3">
        <v>7.271428108215332</v>
      </c>
      <c r="R9" s="3">
        <v>7.3523802757263184</v>
      </c>
      <c r="S9" s="3">
        <v>7.3523805936177569</v>
      </c>
      <c r="T9" s="4">
        <v>0</v>
      </c>
      <c r="U9" s="4">
        <v>0</v>
      </c>
      <c r="V9" s="4">
        <v>0</v>
      </c>
      <c r="W9" s="3">
        <v>0</v>
      </c>
      <c r="X9" s="3">
        <v>1</v>
      </c>
      <c r="Y9" s="3">
        <v>5.8000001907348633</v>
      </c>
      <c r="Z9" s="3">
        <v>9.5</v>
      </c>
      <c r="AA9" s="3">
        <v>5.4333329200744629</v>
      </c>
      <c r="AB9" s="3">
        <v>0</v>
      </c>
      <c r="AC9" s="3">
        <v>8.7399997711181641</v>
      </c>
      <c r="AD9" s="3">
        <v>7.3523805936177569</v>
      </c>
      <c r="AE9" s="75">
        <v>8.04619018236796</v>
      </c>
      <c r="AF9" s="3">
        <v>0</v>
      </c>
      <c r="AG9" s="75">
        <v>7.3523805936177569</v>
      </c>
      <c r="AH9" s="75">
        <v>7.3523805936177569</v>
      </c>
    </row>
    <row r="10" spans="1:34" x14ac:dyDescent="0.25">
      <c r="A10" s="50">
        <v>8</v>
      </c>
      <c r="B10" s="74">
        <v>2003</v>
      </c>
      <c r="C10" s="68" t="s">
        <v>313</v>
      </c>
      <c r="D10" s="63" t="s">
        <v>855</v>
      </c>
      <c r="E10" s="3">
        <v>8.3000001907348633</v>
      </c>
      <c r="F10" s="3">
        <v>8.5</v>
      </c>
      <c r="G10" s="3">
        <v>8.5</v>
      </c>
      <c r="H10" s="3">
        <v>8.4333333969116211</v>
      </c>
      <c r="I10" s="3">
        <v>8.4333333969116211</v>
      </c>
      <c r="J10" s="3">
        <v>8.4399995803833008</v>
      </c>
      <c r="K10" s="3">
        <v>8.9400005340576172</v>
      </c>
      <c r="L10" s="3">
        <v>8.6600008010864258</v>
      </c>
      <c r="M10" s="3">
        <v>8.6800003051757813</v>
      </c>
      <c r="N10" s="3">
        <v>8.6800003051757813</v>
      </c>
      <c r="O10" s="3">
        <v>8.25</v>
      </c>
      <c r="P10" s="3">
        <v>8.2375001907348633</v>
      </c>
      <c r="Q10" s="3">
        <v>8.1749992370605469</v>
      </c>
      <c r="R10" s="3">
        <v>8.2208328247070313</v>
      </c>
      <c r="S10" s="3">
        <v>8.2208331425984706</v>
      </c>
      <c r="T10" s="4">
        <v>0</v>
      </c>
      <c r="U10" s="4">
        <v>0</v>
      </c>
      <c r="V10" s="4">
        <v>0</v>
      </c>
      <c r="W10" s="3">
        <v>0</v>
      </c>
      <c r="X10" s="4">
        <v>0</v>
      </c>
      <c r="Y10" s="4">
        <v>0</v>
      </c>
      <c r="Z10" s="4">
        <v>0</v>
      </c>
      <c r="AA10" s="3">
        <v>0</v>
      </c>
      <c r="AB10" s="3">
        <v>8.4333333969116211</v>
      </c>
      <c r="AC10" s="3">
        <v>8.6800003051757813</v>
      </c>
      <c r="AD10" s="3">
        <v>8.2208331425984706</v>
      </c>
      <c r="AE10" s="75">
        <v>8.4447222815619583</v>
      </c>
      <c r="AF10" s="3">
        <v>8.4333333969116211</v>
      </c>
      <c r="AG10" s="75">
        <v>8.2208331425984706</v>
      </c>
      <c r="AH10" s="75">
        <v>8.3270832697550468</v>
      </c>
    </row>
    <row r="11" spans="1:34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3">
        <v>0</v>
      </c>
      <c r="I11" s="3">
        <v>0</v>
      </c>
      <c r="J11" s="3">
        <v>8.75</v>
      </c>
      <c r="K11" s="3">
        <v>8.75</v>
      </c>
      <c r="L11" s="3">
        <v>9</v>
      </c>
      <c r="M11" s="3">
        <v>8.8333330154418945</v>
      </c>
      <c r="N11" s="3">
        <v>8.8333333333333339</v>
      </c>
      <c r="O11" s="3">
        <v>8.6999998092651367</v>
      </c>
      <c r="P11" s="3">
        <v>8.5124998092651367</v>
      </c>
      <c r="Q11" s="3">
        <v>8.5499992370605469</v>
      </c>
      <c r="R11" s="3">
        <v>8.5874996185302734</v>
      </c>
      <c r="S11" s="3">
        <v>8.5874996185302734</v>
      </c>
      <c r="T11" s="4">
        <v>0</v>
      </c>
      <c r="U11" s="4">
        <v>0</v>
      </c>
      <c r="V11" s="4">
        <v>0</v>
      </c>
      <c r="W11" s="3">
        <v>0</v>
      </c>
      <c r="X11" s="4">
        <v>0</v>
      </c>
      <c r="Y11" s="4">
        <v>0</v>
      </c>
      <c r="Z11" s="4">
        <v>0</v>
      </c>
      <c r="AA11" s="3">
        <v>0</v>
      </c>
      <c r="AB11" s="3">
        <v>0</v>
      </c>
      <c r="AC11" s="3">
        <v>8.8333333333333339</v>
      </c>
      <c r="AD11" s="3">
        <v>8.5874996185302734</v>
      </c>
      <c r="AE11" s="75">
        <v>8.7104164759318046</v>
      </c>
      <c r="AF11" s="3">
        <v>0</v>
      </c>
      <c r="AG11" s="75">
        <v>8.5874996185302734</v>
      </c>
      <c r="AH11" s="75">
        <v>8.5874996185302734</v>
      </c>
    </row>
    <row r="12" spans="1:34" x14ac:dyDescent="0.25">
      <c r="A12" s="50">
        <v>10</v>
      </c>
      <c r="B12" s="74">
        <v>2005</v>
      </c>
      <c r="C12" s="68" t="s">
        <v>315</v>
      </c>
      <c r="D12" s="63" t="s">
        <v>270</v>
      </c>
      <c r="E12" s="3">
        <v>7.4000000953674316</v>
      </c>
      <c r="F12" s="3">
        <v>7.9000000953674316</v>
      </c>
      <c r="G12" s="3">
        <v>8</v>
      </c>
      <c r="H12" s="3">
        <v>7.7666664123535156</v>
      </c>
      <c r="I12" s="3">
        <v>7.7666667302449541</v>
      </c>
      <c r="J12" s="4">
        <v>0</v>
      </c>
      <c r="K12" s="4">
        <v>0</v>
      </c>
      <c r="L12" s="4">
        <v>0</v>
      </c>
      <c r="M12" s="3">
        <v>0</v>
      </c>
      <c r="N12" s="3">
        <v>0</v>
      </c>
      <c r="O12" s="3">
        <v>7.5333333015441895</v>
      </c>
      <c r="P12" s="3">
        <v>7.6666665077209473</v>
      </c>
      <c r="Q12" s="3">
        <v>7.7999997138977051</v>
      </c>
      <c r="R12" s="3">
        <v>7.6666665077209473</v>
      </c>
      <c r="S12" s="3">
        <v>7.6666665077209473</v>
      </c>
      <c r="T12" s="4">
        <v>0</v>
      </c>
      <c r="U12" s="4">
        <v>0</v>
      </c>
      <c r="V12" s="4">
        <v>0</v>
      </c>
      <c r="W12" s="3">
        <v>0</v>
      </c>
      <c r="X12" s="4">
        <v>0</v>
      </c>
      <c r="Y12" s="4">
        <v>0</v>
      </c>
      <c r="Z12" s="4">
        <v>0</v>
      </c>
      <c r="AA12" s="3">
        <v>0</v>
      </c>
      <c r="AB12" s="3">
        <v>7.7666667302449541</v>
      </c>
      <c r="AC12" s="3">
        <v>0</v>
      </c>
      <c r="AD12" s="3">
        <v>7.6666665077209473</v>
      </c>
      <c r="AE12" s="75">
        <v>7.7166666189829503</v>
      </c>
      <c r="AF12" s="3">
        <v>7.7666667302449541</v>
      </c>
      <c r="AG12" s="75">
        <v>7.6666665077209473</v>
      </c>
      <c r="AH12" s="75">
        <v>7.7166666189829503</v>
      </c>
    </row>
    <row r="13" spans="1:34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0</v>
      </c>
      <c r="G13" s="4">
        <v>0</v>
      </c>
      <c r="H13" s="3">
        <v>0</v>
      </c>
      <c r="I13" s="3">
        <v>0</v>
      </c>
      <c r="J13" s="3">
        <v>8.6499996185302734</v>
      </c>
      <c r="K13" s="3">
        <v>8.8500003814697266</v>
      </c>
      <c r="L13" s="3">
        <v>8.75</v>
      </c>
      <c r="M13" s="3">
        <v>8.75</v>
      </c>
      <c r="N13" s="3">
        <v>8.75</v>
      </c>
      <c r="O13" s="3">
        <v>7.2750000953674316</v>
      </c>
      <c r="P13" s="3">
        <v>7.7249999046325684</v>
      </c>
      <c r="Q13" s="3">
        <v>7.7125000953674316</v>
      </c>
      <c r="R13" s="3">
        <v>7.5708332061767578</v>
      </c>
      <c r="S13" s="3">
        <v>7.5708333651224775</v>
      </c>
      <c r="T13" s="4">
        <v>0</v>
      </c>
      <c r="U13" s="4">
        <v>0</v>
      </c>
      <c r="V13" s="4">
        <v>0</v>
      </c>
      <c r="W13" s="3">
        <v>0</v>
      </c>
      <c r="X13" s="4">
        <v>0</v>
      </c>
      <c r="Y13" s="4">
        <v>0</v>
      </c>
      <c r="Z13" s="4">
        <v>0</v>
      </c>
      <c r="AA13" s="3">
        <v>0</v>
      </c>
      <c r="AB13" s="3">
        <v>0</v>
      </c>
      <c r="AC13" s="3">
        <v>8.75</v>
      </c>
      <c r="AD13" s="3">
        <v>7.5708333651224775</v>
      </c>
      <c r="AE13" s="75">
        <v>8.1604166825612392</v>
      </c>
      <c r="AF13" s="3">
        <v>0</v>
      </c>
      <c r="AG13" s="75">
        <v>7.5708333651224775</v>
      </c>
      <c r="AH13" s="75">
        <v>7.5708333651224775</v>
      </c>
    </row>
    <row r="14" spans="1:34" x14ac:dyDescent="0.25">
      <c r="A14" s="50">
        <v>12</v>
      </c>
      <c r="B14" s="74">
        <v>2005</v>
      </c>
      <c r="C14" s="68" t="s">
        <v>317</v>
      </c>
      <c r="D14" s="63" t="s">
        <v>270</v>
      </c>
      <c r="E14" s="3">
        <v>8.5</v>
      </c>
      <c r="F14" s="3">
        <v>8.5</v>
      </c>
      <c r="G14" s="3">
        <v>8.6000003814697266</v>
      </c>
      <c r="H14" s="3">
        <v>8.5333337783813477</v>
      </c>
      <c r="I14" s="3">
        <v>8.5333334604899083</v>
      </c>
      <c r="J14" s="4">
        <v>0</v>
      </c>
      <c r="K14" s="4">
        <v>0</v>
      </c>
      <c r="L14" s="4">
        <v>0</v>
      </c>
      <c r="M14" s="3">
        <v>0</v>
      </c>
      <c r="N14" s="3">
        <v>0</v>
      </c>
      <c r="O14" s="3">
        <v>7.8750004768371582</v>
      </c>
      <c r="P14" s="3">
        <v>8.1499996185302734</v>
      </c>
      <c r="Q14" s="3">
        <v>8.3500003814697266</v>
      </c>
      <c r="R14" s="3">
        <v>8.125</v>
      </c>
      <c r="S14" s="3">
        <v>8.1250001589457188</v>
      </c>
      <c r="T14" s="4">
        <v>0</v>
      </c>
      <c r="U14" s="4">
        <v>0</v>
      </c>
      <c r="V14" s="4">
        <v>0</v>
      </c>
      <c r="W14" s="3">
        <v>0</v>
      </c>
      <c r="X14" s="4">
        <v>0</v>
      </c>
      <c r="Y14" s="4">
        <v>0</v>
      </c>
      <c r="Z14" s="4">
        <v>0</v>
      </c>
      <c r="AA14" s="3">
        <v>0</v>
      </c>
      <c r="AB14" s="3">
        <v>8.5333334604899083</v>
      </c>
      <c r="AC14" s="3">
        <v>0</v>
      </c>
      <c r="AD14" s="3">
        <v>8.1250001589457188</v>
      </c>
      <c r="AE14" s="75">
        <v>8.3291668097178135</v>
      </c>
      <c r="AF14" s="3">
        <v>8.5333334604899083</v>
      </c>
      <c r="AG14" s="75">
        <v>8.1250001589457188</v>
      </c>
      <c r="AH14" s="75">
        <v>8.3291668097178135</v>
      </c>
    </row>
    <row r="15" spans="1:34" x14ac:dyDescent="0.25">
      <c r="A15" s="50">
        <v>13</v>
      </c>
      <c r="B15" s="74">
        <v>2005</v>
      </c>
      <c r="C15" s="68" t="s">
        <v>318</v>
      </c>
      <c r="D15" s="63" t="s">
        <v>287</v>
      </c>
      <c r="E15" s="3">
        <v>8</v>
      </c>
      <c r="F15" s="3">
        <v>8.1000003814697266</v>
      </c>
      <c r="G15" s="3">
        <v>8.1999998092651367</v>
      </c>
      <c r="H15" s="3">
        <v>8.0999994277954102</v>
      </c>
      <c r="I15" s="3">
        <v>8.1000000635782872</v>
      </c>
      <c r="J15" s="3">
        <v>8.9666662216186523</v>
      </c>
      <c r="K15" s="3">
        <v>8.9666662216186523</v>
      </c>
      <c r="L15" s="3">
        <v>9.0333337783813477</v>
      </c>
      <c r="M15" s="3">
        <v>8.9888887405395508</v>
      </c>
      <c r="N15" s="3">
        <v>8.9888887405395508</v>
      </c>
      <c r="O15" s="3">
        <v>7.7857146263122559</v>
      </c>
      <c r="P15" s="3">
        <v>7.8285713195800781</v>
      </c>
      <c r="Q15" s="3">
        <v>7.9142861366271973</v>
      </c>
      <c r="R15" s="3">
        <v>7.8428573608398438</v>
      </c>
      <c r="S15" s="3">
        <v>7.8428573608398438</v>
      </c>
      <c r="T15" s="4">
        <v>0</v>
      </c>
      <c r="U15" s="4">
        <v>0</v>
      </c>
      <c r="V15" s="4">
        <v>0</v>
      </c>
      <c r="W15" s="3">
        <v>0</v>
      </c>
      <c r="X15" s="4">
        <v>0</v>
      </c>
      <c r="Y15" s="4">
        <v>0</v>
      </c>
      <c r="Z15" s="4">
        <v>0</v>
      </c>
      <c r="AA15" s="3">
        <v>0</v>
      </c>
      <c r="AB15" s="3">
        <v>8.1000000635782872</v>
      </c>
      <c r="AC15" s="3">
        <v>8.9888887405395508</v>
      </c>
      <c r="AD15" s="3">
        <v>7.8428573608398438</v>
      </c>
      <c r="AE15" s="75">
        <v>8.3105820549858933</v>
      </c>
      <c r="AF15" s="3">
        <v>8.1000000635782872</v>
      </c>
      <c r="AG15" s="75">
        <v>7.8428573608398438</v>
      </c>
      <c r="AH15" s="75">
        <v>7.9714287122090655</v>
      </c>
    </row>
    <row r="16" spans="1:34" x14ac:dyDescent="0.25">
      <c r="A16" s="50">
        <v>14</v>
      </c>
      <c r="B16" s="74">
        <v>2004</v>
      </c>
      <c r="C16" s="68" t="s">
        <v>319</v>
      </c>
      <c r="D16" s="63" t="s">
        <v>296</v>
      </c>
      <c r="E16" s="3">
        <v>8.25</v>
      </c>
      <c r="F16" s="3">
        <v>8.4499998092651367</v>
      </c>
      <c r="G16" s="3">
        <v>8.5</v>
      </c>
      <c r="H16" s="3">
        <v>8.4000005722045898</v>
      </c>
      <c r="I16" s="3">
        <v>8.3999999364217128</v>
      </c>
      <c r="J16" s="3">
        <v>8.3999996185302734</v>
      </c>
      <c r="K16" s="3">
        <v>7.8500003814697266</v>
      </c>
      <c r="L16" s="3">
        <v>8.25</v>
      </c>
      <c r="M16" s="3">
        <v>8.1666669845581055</v>
      </c>
      <c r="N16" s="3">
        <v>8.1666666666666661</v>
      </c>
      <c r="O16" s="3">
        <v>8.2888889312744141</v>
      </c>
      <c r="P16" s="3">
        <v>7.8666667938232422</v>
      </c>
      <c r="Q16" s="3">
        <v>8.1333341598510742</v>
      </c>
      <c r="R16" s="3">
        <v>8.0962972640991211</v>
      </c>
      <c r="S16" s="3">
        <v>8.0962966283162441</v>
      </c>
      <c r="T16" s="4">
        <v>0</v>
      </c>
      <c r="U16" s="4">
        <v>0</v>
      </c>
      <c r="V16" s="4">
        <v>0</v>
      </c>
      <c r="W16" s="3">
        <v>0</v>
      </c>
      <c r="X16" s="4">
        <v>0</v>
      </c>
      <c r="Y16" s="4">
        <v>0</v>
      </c>
      <c r="Z16" s="4">
        <v>0</v>
      </c>
      <c r="AA16" s="3">
        <v>0</v>
      </c>
      <c r="AB16" s="3">
        <v>8.3999999364217128</v>
      </c>
      <c r="AC16" s="3">
        <v>8.1666666666666661</v>
      </c>
      <c r="AD16" s="3">
        <v>8.0962966283162441</v>
      </c>
      <c r="AE16" s="75">
        <v>8.2209877438015422</v>
      </c>
      <c r="AF16" s="3">
        <v>8.3999999364217128</v>
      </c>
      <c r="AG16" s="75">
        <v>8.0962966283162441</v>
      </c>
      <c r="AH16" s="75">
        <v>8.2481482823689785</v>
      </c>
    </row>
    <row r="17" spans="1:34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3">
        <v>0</v>
      </c>
      <c r="I17" s="3">
        <v>0</v>
      </c>
      <c r="J17" s="3">
        <v>9.1000003814697266</v>
      </c>
      <c r="K17" s="3">
        <v>9.1999998092651367</v>
      </c>
      <c r="L17" s="3">
        <v>8.8999996185302734</v>
      </c>
      <c r="M17" s="3">
        <v>9.0666666030883789</v>
      </c>
      <c r="N17" s="3">
        <v>9.0666666030883789</v>
      </c>
      <c r="O17" s="3">
        <v>7.7999997138977051</v>
      </c>
      <c r="P17" s="3">
        <v>7.6333332061767578</v>
      </c>
      <c r="Q17" s="3">
        <v>7.7333335876464844</v>
      </c>
      <c r="R17" s="3">
        <v>7.722221851348877</v>
      </c>
      <c r="S17" s="3">
        <v>7.7222221692403155</v>
      </c>
      <c r="T17" s="4">
        <v>0</v>
      </c>
      <c r="U17" s="4">
        <v>0</v>
      </c>
      <c r="V17" s="4">
        <v>0</v>
      </c>
      <c r="W17" s="3">
        <v>0</v>
      </c>
      <c r="X17" s="4">
        <v>0</v>
      </c>
      <c r="Y17" s="4">
        <v>0</v>
      </c>
      <c r="Z17" s="4">
        <v>0</v>
      </c>
      <c r="AA17" s="3">
        <v>0</v>
      </c>
      <c r="AB17" s="3">
        <v>0</v>
      </c>
      <c r="AC17" s="3">
        <v>9.0666666030883789</v>
      </c>
      <c r="AD17" s="3">
        <v>7.7222221692403155</v>
      </c>
      <c r="AE17" s="75">
        <v>8.3944443861643467</v>
      </c>
      <c r="AF17" s="3">
        <v>0</v>
      </c>
      <c r="AG17" s="75">
        <v>7.7222221692403155</v>
      </c>
      <c r="AH17" s="75">
        <v>7.7222221692403155</v>
      </c>
    </row>
    <row r="18" spans="1:34" x14ac:dyDescent="0.25">
      <c r="A18" s="50">
        <v>16</v>
      </c>
      <c r="B18" s="74">
        <v>2005</v>
      </c>
      <c r="C18" s="68" t="s">
        <v>321</v>
      </c>
      <c r="D18" s="63" t="s">
        <v>284</v>
      </c>
      <c r="E18" s="3">
        <v>8.6000003814697266</v>
      </c>
      <c r="F18" s="3">
        <v>8.5</v>
      </c>
      <c r="G18" s="3">
        <v>8.6000003814697266</v>
      </c>
      <c r="H18" s="3">
        <v>8.5666666030883789</v>
      </c>
      <c r="I18" s="3">
        <v>8.5666669209798183</v>
      </c>
      <c r="J18" s="3">
        <v>0</v>
      </c>
      <c r="K18" s="3">
        <v>8</v>
      </c>
      <c r="L18" s="3">
        <v>8.8999996185302734</v>
      </c>
      <c r="M18" s="3">
        <v>5.63</v>
      </c>
      <c r="N18" s="3">
        <v>5.6333332061767578</v>
      </c>
      <c r="O18" s="3">
        <v>8.3200006484985352</v>
      </c>
      <c r="P18" s="3">
        <v>8.1800003051757813</v>
      </c>
      <c r="Q18" s="3">
        <v>8.2199993133544922</v>
      </c>
      <c r="R18" s="3">
        <v>8.2399997711181641</v>
      </c>
      <c r="S18" s="3">
        <v>8.2400000890096035</v>
      </c>
      <c r="T18" s="4">
        <v>0</v>
      </c>
      <c r="U18" s="4">
        <v>0</v>
      </c>
      <c r="V18" s="4">
        <v>0</v>
      </c>
      <c r="W18" s="3">
        <v>0</v>
      </c>
      <c r="X18" s="4">
        <v>0</v>
      </c>
      <c r="Y18" s="4">
        <v>0</v>
      </c>
      <c r="Z18" s="4">
        <v>0</v>
      </c>
      <c r="AA18" s="3">
        <v>0</v>
      </c>
      <c r="AB18" s="3">
        <v>8.5666669209798183</v>
      </c>
      <c r="AC18" s="3">
        <v>5.6333332061767578</v>
      </c>
      <c r="AD18" s="3">
        <v>8.2400000890096035</v>
      </c>
      <c r="AE18" s="75">
        <v>7.4800000720553932</v>
      </c>
      <c r="AF18" s="3">
        <v>8.5666669209798183</v>
      </c>
      <c r="AG18" s="75">
        <v>8.2400000890096035</v>
      </c>
      <c r="AH18" s="75">
        <v>8.4033335049947109</v>
      </c>
    </row>
    <row r="19" spans="1:34" x14ac:dyDescent="0.25">
      <c r="A19" s="50">
        <v>17</v>
      </c>
      <c r="B19" s="74">
        <v>2005</v>
      </c>
      <c r="C19" s="68" t="s">
        <v>322</v>
      </c>
      <c r="D19" s="63" t="s">
        <v>293</v>
      </c>
      <c r="E19" s="3">
        <v>8.3999996185302734</v>
      </c>
      <c r="F19" s="3">
        <v>8.3000001907348633</v>
      </c>
      <c r="G19" s="3">
        <v>8.4499998092651367</v>
      </c>
      <c r="H19" s="3">
        <v>8.3833341598510742</v>
      </c>
      <c r="I19" s="3">
        <v>8.3833332061767578</v>
      </c>
      <c r="J19" s="4">
        <v>0</v>
      </c>
      <c r="K19" s="4">
        <v>0</v>
      </c>
      <c r="L19" s="4">
        <v>0</v>
      </c>
      <c r="M19" s="3">
        <v>0</v>
      </c>
      <c r="N19" s="3">
        <v>0</v>
      </c>
      <c r="O19" s="3">
        <v>8.0200004577636719</v>
      </c>
      <c r="P19" s="3">
        <v>7.9800004959106445</v>
      </c>
      <c r="Q19" s="3">
        <v>8.1400003433227539</v>
      </c>
      <c r="R19" s="3">
        <v>8.046666145324707</v>
      </c>
      <c r="S19" s="3">
        <v>8.0466670989990234</v>
      </c>
      <c r="T19" s="4">
        <v>0</v>
      </c>
      <c r="U19" s="4">
        <v>0</v>
      </c>
      <c r="V19" s="4">
        <v>0</v>
      </c>
      <c r="W19" s="3">
        <v>0</v>
      </c>
      <c r="X19" s="4">
        <v>0</v>
      </c>
      <c r="Y19" s="4">
        <v>0</v>
      </c>
      <c r="Z19" s="4">
        <v>0</v>
      </c>
      <c r="AA19" s="3">
        <v>0</v>
      </c>
      <c r="AB19" s="3">
        <v>8.3833332061767578</v>
      </c>
      <c r="AC19" s="3">
        <v>0</v>
      </c>
      <c r="AD19" s="3">
        <v>8.0466670989990234</v>
      </c>
      <c r="AE19" s="75">
        <v>8.2150001525878906</v>
      </c>
      <c r="AF19" s="3">
        <v>8.3833332061767578</v>
      </c>
      <c r="AG19" s="75">
        <v>8.0466670989990234</v>
      </c>
      <c r="AH19" s="75">
        <v>8.2150001525878906</v>
      </c>
    </row>
    <row r="20" spans="1:34" x14ac:dyDescent="0.25">
      <c r="A20" s="50">
        <v>18</v>
      </c>
      <c r="B20" s="74">
        <v>2006</v>
      </c>
      <c r="C20" s="68" t="s">
        <v>323</v>
      </c>
      <c r="D20" s="63" t="s">
        <v>855</v>
      </c>
      <c r="E20" s="3">
        <v>8</v>
      </c>
      <c r="F20" s="3">
        <v>8</v>
      </c>
      <c r="G20" s="3">
        <v>8</v>
      </c>
      <c r="H20" s="3">
        <v>8</v>
      </c>
      <c r="I20" s="3">
        <v>8</v>
      </c>
      <c r="J20" s="3">
        <v>9</v>
      </c>
      <c r="K20" s="3">
        <v>9</v>
      </c>
      <c r="L20" s="3">
        <v>9</v>
      </c>
      <c r="M20" s="3">
        <v>9</v>
      </c>
      <c r="N20" s="3">
        <v>9</v>
      </c>
      <c r="O20" s="3">
        <v>8</v>
      </c>
      <c r="P20" s="3">
        <v>8</v>
      </c>
      <c r="Q20" s="3">
        <v>8</v>
      </c>
      <c r="R20" s="3">
        <v>8</v>
      </c>
      <c r="S20" s="3">
        <v>8</v>
      </c>
      <c r="T20" s="4">
        <v>0</v>
      </c>
      <c r="U20" s="4">
        <v>0</v>
      </c>
      <c r="V20" s="4">
        <v>0</v>
      </c>
      <c r="W20" s="3">
        <v>0</v>
      </c>
      <c r="X20" s="4">
        <v>0</v>
      </c>
      <c r="Y20" s="4">
        <v>0</v>
      </c>
      <c r="Z20" s="4">
        <v>0</v>
      </c>
      <c r="AA20" s="3">
        <v>0</v>
      </c>
      <c r="AB20" s="3">
        <v>8</v>
      </c>
      <c r="AC20" s="3">
        <v>9</v>
      </c>
      <c r="AD20" s="3">
        <v>8</v>
      </c>
      <c r="AE20" s="75">
        <v>8.3333333333333339</v>
      </c>
      <c r="AF20" s="3">
        <v>8</v>
      </c>
      <c r="AG20" s="75">
        <v>8</v>
      </c>
      <c r="AH20" s="75">
        <v>8</v>
      </c>
    </row>
    <row r="21" spans="1:34" x14ac:dyDescent="0.25">
      <c r="A21" s="50">
        <v>19</v>
      </c>
      <c r="B21" s="74">
        <v>2004</v>
      </c>
      <c r="C21" s="68" t="s">
        <v>324</v>
      </c>
      <c r="D21" s="63" t="s">
        <v>289</v>
      </c>
      <c r="E21" s="3">
        <v>8.7999992370605469</v>
      </c>
      <c r="F21" s="3">
        <v>8.5</v>
      </c>
      <c r="G21" s="3">
        <v>8.3999996185302734</v>
      </c>
      <c r="H21" s="3">
        <v>8.5666666030883789</v>
      </c>
      <c r="I21" s="3">
        <v>8.5666662851969395</v>
      </c>
      <c r="J21" s="4">
        <v>0</v>
      </c>
      <c r="K21" s="4">
        <v>0</v>
      </c>
      <c r="L21" s="4">
        <v>0</v>
      </c>
      <c r="M21" s="3">
        <v>0</v>
      </c>
      <c r="N21" s="3">
        <v>0</v>
      </c>
      <c r="O21" s="3">
        <v>7.875</v>
      </c>
      <c r="P21" s="3">
        <v>7.6750001907348633</v>
      </c>
      <c r="Q21" s="3">
        <v>7.7249999046325684</v>
      </c>
      <c r="R21" s="3">
        <v>7.7583332061767578</v>
      </c>
      <c r="S21" s="3">
        <v>7.7583333651224775</v>
      </c>
      <c r="T21" s="4">
        <v>0</v>
      </c>
      <c r="U21" s="4">
        <v>0</v>
      </c>
      <c r="V21" s="4">
        <v>0</v>
      </c>
      <c r="W21" s="3">
        <v>0</v>
      </c>
      <c r="X21" s="4">
        <v>0</v>
      </c>
      <c r="Y21" s="4">
        <v>0</v>
      </c>
      <c r="Z21" s="4">
        <v>0</v>
      </c>
      <c r="AA21" s="3">
        <v>0</v>
      </c>
      <c r="AB21" s="3">
        <v>8.5666662851969395</v>
      </c>
      <c r="AC21" s="3">
        <v>0</v>
      </c>
      <c r="AD21" s="3">
        <v>7.7583333651224775</v>
      </c>
      <c r="AE21" s="75">
        <v>8.1624998251597081</v>
      </c>
      <c r="AF21" s="3">
        <v>8.5666662851969395</v>
      </c>
      <c r="AG21" s="75">
        <v>7.7583333651224775</v>
      </c>
      <c r="AH21" s="75">
        <v>8.1624998251597081</v>
      </c>
    </row>
    <row r="22" spans="1:34" x14ac:dyDescent="0.25">
      <c r="A22" s="50">
        <v>20</v>
      </c>
      <c r="B22" s="74">
        <v>2006</v>
      </c>
      <c r="C22" s="68" t="s">
        <v>325</v>
      </c>
      <c r="D22" s="63" t="s">
        <v>297</v>
      </c>
      <c r="E22" s="3">
        <v>9</v>
      </c>
      <c r="F22" s="3">
        <v>8.5</v>
      </c>
      <c r="G22" s="3">
        <v>9</v>
      </c>
      <c r="H22" s="3">
        <v>8.8333330154418945</v>
      </c>
      <c r="I22" s="3">
        <v>8.8333333333333339</v>
      </c>
      <c r="J22" s="4">
        <v>0</v>
      </c>
      <c r="K22" s="4">
        <v>0</v>
      </c>
      <c r="L22" s="4">
        <v>0</v>
      </c>
      <c r="M22" s="3">
        <v>0</v>
      </c>
      <c r="N22" s="3">
        <v>0</v>
      </c>
      <c r="O22" s="3">
        <v>8.5</v>
      </c>
      <c r="P22" s="3">
        <v>8.5</v>
      </c>
      <c r="Q22" s="3">
        <v>8.25</v>
      </c>
      <c r="R22" s="3">
        <v>8.4166669845581055</v>
      </c>
      <c r="S22" s="3">
        <v>8.4166666666666661</v>
      </c>
      <c r="T22" s="4">
        <v>0</v>
      </c>
      <c r="U22" s="4">
        <v>0</v>
      </c>
      <c r="V22" s="4">
        <v>0</v>
      </c>
      <c r="W22" s="3">
        <v>0</v>
      </c>
      <c r="X22" s="4">
        <v>0</v>
      </c>
      <c r="Y22" s="4">
        <v>0</v>
      </c>
      <c r="Z22" s="4">
        <v>0</v>
      </c>
      <c r="AA22" s="3">
        <v>0</v>
      </c>
      <c r="AB22" s="3">
        <v>8.8333333333333339</v>
      </c>
      <c r="AC22" s="3">
        <v>0</v>
      </c>
      <c r="AD22" s="3">
        <v>8.4166666666666661</v>
      </c>
      <c r="AE22" s="75">
        <v>8.625</v>
      </c>
      <c r="AF22" s="3">
        <v>8.8333333333333339</v>
      </c>
      <c r="AG22" s="75">
        <v>8.4166666666666661</v>
      </c>
      <c r="AH22" s="75">
        <v>8.625</v>
      </c>
    </row>
    <row r="23" spans="1:34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3">
        <v>0</v>
      </c>
      <c r="I23" s="3">
        <v>0</v>
      </c>
      <c r="J23" s="4">
        <v>0</v>
      </c>
      <c r="K23" s="4">
        <v>0</v>
      </c>
      <c r="L23" s="4">
        <v>0</v>
      </c>
      <c r="M23" s="3">
        <v>0</v>
      </c>
      <c r="N23" s="3">
        <v>0</v>
      </c>
      <c r="O23" s="3">
        <v>8</v>
      </c>
      <c r="P23" s="3">
        <v>8.3333330154418945</v>
      </c>
      <c r="Q23" s="3">
        <v>8.1666669845581055</v>
      </c>
      <c r="R23" s="3">
        <v>8.1666669845581055</v>
      </c>
      <c r="S23" s="3">
        <v>8.1666666666666661</v>
      </c>
      <c r="T23" s="4">
        <v>0</v>
      </c>
      <c r="U23" s="4">
        <v>0</v>
      </c>
      <c r="V23" s="4">
        <v>0</v>
      </c>
      <c r="W23" s="3">
        <v>0</v>
      </c>
      <c r="X23" s="4">
        <v>0</v>
      </c>
      <c r="Y23" s="4">
        <v>0</v>
      </c>
      <c r="Z23" s="4">
        <v>0</v>
      </c>
      <c r="AA23" s="3">
        <v>0</v>
      </c>
      <c r="AB23" s="3">
        <v>0</v>
      </c>
      <c r="AC23" s="3">
        <v>0</v>
      </c>
      <c r="AD23" s="3">
        <v>8.1666666666666661</v>
      </c>
      <c r="AE23" s="75">
        <v>8.1666666666666661</v>
      </c>
      <c r="AF23" s="3">
        <v>0</v>
      </c>
      <c r="AG23" s="75">
        <v>8.1666666666666661</v>
      </c>
      <c r="AH23" s="75">
        <v>8.1666666666666661</v>
      </c>
    </row>
    <row r="24" spans="1:34" x14ac:dyDescent="0.25">
      <c r="A24" s="50">
        <v>22</v>
      </c>
      <c r="B24" s="74">
        <v>2008</v>
      </c>
      <c r="C24" s="68" t="s">
        <v>327</v>
      </c>
      <c r="D24" s="63" t="s">
        <v>287</v>
      </c>
      <c r="E24" s="3">
        <v>8.1999998092651367</v>
      </c>
      <c r="F24" s="3">
        <v>8.1000003814697266</v>
      </c>
      <c r="G24" s="3">
        <v>8.1000003814697266</v>
      </c>
      <c r="H24" s="3">
        <v>8.1333332061767578</v>
      </c>
      <c r="I24" s="3">
        <v>8.1333335240681972</v>
      </c>
      <c r="J24" s="4">
        <v>0</v>
      </c>
      <c r="K24" s="4">
        <v>0</v>
      </c>
      <c r="L24" s="4">
        <v>0</v>
      </c>
      <c r="M24" s="3">
        <v>0</v>
      </c>
      <c r="N24" s="3">
        <v>0</v>
      </c>
      <c r="O24" s="3">
        <v>8.0599994659423828</v>
      </c>
      <c r="P24" s="3">
        <v>8.0599994659423828</v>
      </c>
      <c r="Q24" s="3">
        <v>8.119999885559082</v>
      </c>
      <c r="R24" s="3">
        <v>8.0799989700317383</v>
      </c>
      <c r="S24" s="3">
        <v>8.0799996058146153</v>
      </c>
      <c r="T24" s="4">
        <v>0</v>
      </c>
      <c r="U24" s="4">
        <v>0</v>
      </c>
      <c r="V24" s="4">
        <v>0</v>
      </c>
      <c r="W24" s="3">
        <v>0</v>
      </c>
      <c r="X24" s="4">
        <v>0</v>
      </c>
      <c r="Y24" s="4">
        <v>0</v>
      </c>
      <c r="Z24" s="4">
        <v>0</v>
      </c>
      <c r="AA24" s="3">
        <v>0</v>
      </c>
      <c r="AB24" s="3">
        <v>8.1333335240681972</v>
      </c>
      <c r="AC24" s="3">
        <v>0</v>
      </c>
      <c r="AD24" s="3">
        <v>8.0799996058146153</v>
      </c>
      <c r="AE24" s="75">
        <v>8.1066665649414063</v>
      </c>
      <c r="AF24" s="3">
        <v>8.1333335240681972</v>
      </c>
      <c r="AG24" s="75">
        <v>8.0799996058146153</v>
      </c>
      <c r="AH24" s="75">
        <v>8.1066665649414063</v>
      </c>
    </row>
    <row r="25" spans="1:34" x14ac:dyDescent="0.25">
      <c r="A25" s="50">
        <v>23</v>
      </c>
      <c r="B25" s="74">
        <v>2006</v>
      </c>
      <c r="C25" s="68" t="s">
        <v>328</v>
      </c>
      <c r="D25" s="63" t="s">
        <v>298</v>
      </c>
      <c r="E25" s="3">
        <v>8.6999998092651367</v>
      </c>
      <c r="F25" s="3">
        <v>8.1999998092651367</v>
      </c>
      <c r="G25" s="3">
        <v>8.3999996185302734</v>
      </c>
      <c r="H25" s="3">
        <v>8.4333333969116211</v>
      </c>
      <c r="I25" s="3">
        <v>8.4333330790201817</v>
      </c>
      <c r="J25" s="3">
        <v>8.4499998092651367</v>
      </c>
      <c r="K25" s="3">
        <v>8.8000001907348633</v>
      </c>
      <c r="L25" s="3">
        <v>9</v>
      </c>
      <c r="M25" s="3">
        <v>8.75</v>
      </c>
      <c r="N25" s="3">
        <v>8.75</v>
      </c>
      <c r="O25" s="3">
        <v>8.3000001907348633</v>
      </c>
      <c r="P25" s="3">
        <v>7.3500003814697266</v>
      </c>
      <c r="Q25" s="3">
        <v>7.3500003814697266</v>
      </c>
      <c r="R25" s="3">
        <v>7.6666665077209473</v>
      </c>
      <c r="S25" s="3">
        <v>7.6666669845581055</v>
      </c>
      <c r="T25" s="4">
        <v>0</v>
      </c>
      <c r="U25" s="4">
        <v>0</v>
      </c>
      <c r="V25" s="4">
        <v>0</v>
      </c>
      <c r="W25" s="3">
        <v>0</v>
      </c>
      <c r="X25" s="4">
        <v>0</v>
      </c>
      <c r="Y25" s="4">
        <v>0</v>
      </c>
      <c r="Z25" s="4">
        <v>0</v>
      </c>
      <c r="AA25" s="3">
        <v>0</v>
      </c>
      <c r="AB25" s="3">
        <v>8.4333330790201817</v>
      </c>
      <c r="AC25" s="3">
        <v>8.75</v>
      </c>
      <c r="AD25" s="3">
        <v>7.6666669845581055</v>
      </c>
      <c r="AE25" s="75">
        <v>8.2833333545260945</v>
      </c>
      <c r="AF25" s="3">
        <v>8.4333330790201817</v>
      </c>
      <c r="AG25" s="75">
        <v>7.6666669845581055</v>
      </c>
      <c r="AH25" s="75">
        <v>8.0500000317891427</v>
      </c>
    </row>
    <row r="26" spans="1:34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3">
        <v>0</v>
      </c>
      <c r="I26" s="3">
        <v>0</v>
      </c>
      <c r="J26" s="4">
        <v>0</v>
      </c>
      <c r="K26" s="4">
        <v>0</v>
      </c>
      <c r="L26" s="4">
        <v>0</v>
      </c>
      <c r="M26" s="3">
        <v>0</v>
      </c>
      <c r="N26" s="3">
        <v>0</v>
      </c>
      <c r="O26" s="3">
        <v>8.2000007629394531</v>
      </c>
      <c r="P26" s="3">
        <v>8.25</v>
      </c>
      <c r="Q26" s="3">
        <v>8.3250007629394531</v>
      </c>
      <c r="R26" s="3">
        <v>8.2583341598510742</v>
      </c>
      <c r="S26" s="3">
        <v>8.2583338419596348</v>
      </c>
      <c r="T26" s="4">
        <v>0</v>
      </c>
      <c r="U26" s="4">
        <v>0</v>
      </c>
      <c r="V26" s="4">
        <v>0</v>
      </c>
      <c r="W26" s="3">
        <v>0</v>
      </c>
      <c r="X26" s="4">
        <v>0</v>
      </c>
      <c r="Y26" s="4">
        <v>0</v>
      </c>
      <c r="Z26" s="4">
        <v>0</v>
      </c>
      <c r="AA26" s="3">
        <v>0</v>
      </c>
      <c r="AB26" s="3">
        <v>0</v>
      </c>
      <c r="AC26" s="3">
        <v>0</v>
      </c>
      <c r="AD26" s="3">
        <v>8.2583338419596348</v>
      </c>
      <c r="AE26" s="75">
        <v>8.2583338419596348</v>
      </c>
      <c r="AF26" s="3">
        <v>0</v>
      </c>
      <c r="AG26" s="75">
        <v>8.2583338419596348</v>
      </c>
      <c r="AH26" s="75">
        <v>4.1291669209798174</v>
      </c>
    </row>
    <row r="27" spans="1:34" x14ac:dyDescent="0.25">
      <c r="A27" s="50">
        <v>25</v>
      </c>
      <c r="B27" s="74">
        <v>2008</v>
      </c>
      <c r="C27" s="68" t="s">
        <v>330</v>
      </c>
      <c r="D27" s="63" t="s">
        <v>292</v>
      </c>
      <c r="E27" s="3">
        <v>8.1000003814697266</v>
      </c>
      <c r="F27" s="3">
        <v>7.8000001907348633</v>
      </c>
      <c r="G27" s="3">
        <v>8</v>
      </c>
      <c r="H27" s="3">
        <v>7.9666671752929688</v>
      </c>
      <c r="I27" s="3">
        <v>7.9666668574015302</v>
      </c>
      <c r="J27" s="4">
        <v>0</v>
      </c>
      <c r="K27" s="4">
        <v>0</v>
      </c>
      <c r="L27" s="4">
        <v>0</v>
      </c>
      <c r="M27" s="3">
        <v>0</v>
      </c>
      <c r="N27" s="3">
        <v>0</v>
      </c>
      <c r="O27" s="3">
        <v>7.6500000953674316</v>
      </c>
      <c r="P27" s="3">
        <v>7.5000004768371582</v>
      </c>
      <c r="Q27" s="3">
        <v>7.375</v>
      </c>
      <c r="R27" s="3">
        <v>7.508333683013916</v>
      </c>
      <c r="S27" s="3">
        <v>7.5083335240681963</v>
      </c>
      <c r="T27" s="4">
        <v>0</v>
      </c>
      <c r="U27" s="4">
        <v>0</v>
      </c>
      <c r="V27" s="4">
        <v>0</v>
      </c>
      <c r="W27" s="3">
        <v>0</v>
      </c>
      <c r="X27" s="4">
        <v>0</v>
      </c>
      <c r="Y27" s="4">
        <v>0</v>
      </c>
      <c r="Z27" s="4">
        <v>0</v>
      </c>
      <c r="AA27" s="3">
        <v>0</v>
      </c>
      <c r="AB27" s="3">
        <v>7.9666668574015302</v>
      </c>
      <c r="AC27" s="3">
        <v>0</v>
      </c>
      <c r="AD27" s="3">
        <v>7.5083335240681963</v>
      </c>
      <c r="AE27" s="75">
        <v>7.7375001907348633</v>
      </c>
      <c r="AF27" s="3">
        <v>7.9666668574015302</v>
      </c>
      <c r="AG27" s="75">
        <v>7.5083335240681963</v>
      </c>
      <c r="AH27" s="75">
        <v>7.7375001907348633</v>
      </c>
    </row>
    <row r="28" spans="1:34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3">
        <v>0</v>
      </c>
      <c r="I28" s="3">
        <v>0</v>
      </c>
      <c r="J28" s="4">
        <v>0</v>
      </c>
      <c r="K28" s="4">
        <v>0</v>
      </c>
      <c r="L28" s="4">
        <v>0</v>
      </c>
      <c r="M28" s="3">
        <v>0</v>
      </c>
      <c r="N28" s="3">
        <v>0</v>
      </c>
      <c r="O28" s="3">
        <v>9.2166662216186523</v>
      </c>
      <c r="P28" s="3">
        <v>9.0833330154418945</v>
      </c>
      <c r="Q28" s="3">
        <v>8.9000005722045898</v>
      </c>
      <c r="R28" s="3">
        <v>9.0666666030883789</v>
      </c>
      <c r="S28" s="3">
        <v>9.0666666030883789</v>
      </c>
      <c r="T28" s="4">
        <v>0</v>
      </c>
      <c r="U28" s="4">
        <v>0</v>
      </c>
      <c r="V28" s="4">
        <v>0</v>
      </c>
      <c r="W28" s="3">
        <v>0</v>
      </c>
      <c r="X28" s="4">
        <v>0</v>
      </c>
      <c r="Y28" s="4">
        <v>0</v>
      </c>
      <c r="Z28" s="4">
        <v>0</v>
      </c>
      <c r="AA28" s="3">
        <v>0</v>
      </c>
      <c r="AB28" s="3">
        <v>0</v>
      </c>
      <c r="AC28" s="3">
        <v>0</v>
      </c>
      <c r="AD28" s="3">
        <v>9.0666666030883789</v>
      </c>
      <c r="AE28" s="75">
        <v>9.0666666030883789</v>
      </c>
      <c r="AF28" s="3">
        <v>0</v>
      </c>
      <c r="AG28" s="75">
        <v>9.0666666030883789</v>
      </c>
      <c r="AH28" s="75">
        <v>9.0666666030883789</v>
      </c>
    </row>
    <row r="29" spans="1:34" x14ac:dyDescent="0.25">
      <c r="A29" s="50">
        <v>27</v>
      </c>
      <c r="B29" s="74">
        <v>2008</v>
      </c>
      <c r="C29" s="68" t="s">
        <v>332</v>
      </c>
      <c r="D29" s="63" t="s">
        <v>286</v>
      </c>
      <c r="E29" s="3">
        <v>8.5</v>
      </c>
      <c r="F29" s="3">
        <v>8.1000003814697266</v>
      </c>
      <c r="G29" s="3">
        <v>8.3999996185302734</v>
      </c>
      <c r="H29" s="3">
        <v>8.3333330154418945</v>
      </c>
      <c r="I29" s="3">
        <v>8.3333333333333339</v>
      </c>
      <c r="J29" s="4">
        <v>0</v>
      </c>
      <c r="K29" s="4">
        <v>0</v>
      </c>
      <c r="L29" s="4">
        <v>0</v>
      </c>
      <c r="M29" s="3">
        <v>0</v>
      </c>
      <c r="N29" s="3">
        <v>0</v>
      </c>
      <c r="O29" s="3">
        <v>8.5666666030883789</v>
      </c>
      <c r="P29" s="3">
        <v>8.5999994277954102</v>
      </c>
      <c r="Q29" s="3">
        <v>8.4000005722045898</v>
      </c>
      <c r="R29" s="3">
        <v>8.522221565246582</v>
      </c>
      <c r="S29" s="3">
        <v>8.522222201029459</v>
      </c>
      <c r="T29" s="4">
        <v>0</v>
      </c>
      <c r="U29" s="4">
        <v>0</v>
      </c>
      <c r="V29" s="4">
        <v>0</v>
      </c>
      <c r="W29" s="3">
        <v>0</v>
      </c>
      <c r="X29" s="4">
        <v>0</v>
      </c>
      <c r="Y29" s="4">
        <v>0</v>
      </c>
      <c r="Z29" s="4">
        <v>0</v>
      </c>
      <c r="AA29" s="3">
        <v>0</v>
      </c>
      <c r="AB29" s="3">
        <v>8.3333333333333339</v>
      </c>
      <c r="AC29" s="3">
        <v>0</v>
      </c>
      <c r="AD29" s="3">
        <v>8.522222201029459</v>
      </c>
      <c r="AE29" s="75">
        <v>8.4277777671813965</v>
      </c>
      <c r="AF29" s="3">
        <v>8.3333333333333339</v>
      </c>
      <c r="AG29" s="75">
        <v>8.522222201029459</v>
      </c>
      <c r="AH29" s="75">
        <v>8.4277777671813965</v>
      </c>
    </row>
    <row r="30" spans="1:34" x14ac:dyDescent="0.25">
      <c r="A30" s="50">
        <v>28</v>
      </c>
      <c r="B30" s="74">
        <v>2008</v>
      </c>
      <c r="C30" s="68" t="s">
        <v>333</v>
      </c>
      <c r="D30" s="63" t="s">
        <v>301</v>
      </c>
      <c r="E30" s="3">
        <v>8.8999996185302734</v>
      </c>
      <c r="F30" s="3">
        <v>8.8000001907348633</v>
      </c>
      <c r="G30" s="3">
        <v>8.6999998092651367</v>
      </c>
      <c r="H30" s="3">
        <v>8.8000001907348633</v>
      </c>
      <c r="I30" s="3">
        <v>8.7999998728434239</v>
      </c>
      <c r="J30" s="4">
        <v>0</v>
      </c>
      <c r="K30" s="4">
        <v>0</v>
      </c>
      <c r="L30" s="4">
        <v>0</v>
      </c>
      <c r="M30" s="3">
        <v>0</v>
      </c>
      <c r="N30" s="3">
        <v>0</v>
      </c>
      <c r="O30" s="3">
        <v>8.75</v>
      </c>
      <c r="P30" s="3">
        <v>8.25</v>
      </c>
      <c r="Q30" s="3">
        <v>8.1499996185302734</v>
      </c>
      <c r="R30" s="3">
        <v>8.3833332061767578</v>
      </c>
      <c r="S30" s="3">
        <v>8.3833332061767578</v>
      </c>
      <c r="T30" s="4">
        <v>0</v>
      </c>
      <c r="U30" s="4">
        <v>0</v>
      </c>
      <c r="V30" s="4">
        <v>0</v>
      </c>
      <c r="W30" s="3">
        <v>0</v>
      </c>
      <c r="X30" s="4">
        <v>0</v>
      </c>
      <c r="Y30" s="4">
        <v>0</v>
      </c>
      <c r="Z30" s="4">
        <v>0</v>
      </c>
      <c r="AA30" s="3">
        <v>0</v>
      </c>
      <c r="AB30" s="3">
        <v>8.7999998728434239</v>
      </c>
      <c r="AC30" s="3">
        <v>0</v>
      </c>
      <c r="AD30" s="3">
        <v>8.3833332061767578</v>
      </c>
      <c r="AE30" s="75">
        <v>8.59166653951009</v>
      </c>
      <c r="AF30" s="3">
        <v>8.7999998728434239</v>
      </c>
      <c r="AG30" s="75">
        <v>8.3833332061767578</v>
      </c>
      <c r="AH30" s="75">
        <v>8.59166653951009</v>
      </c>
    </row>
    <row r="31" spans="1:34" x14ac:dyDescent="0.25">
      <c r="A31" s="50">
        <v>29</v>
      </c>
      <c r="B31" s="74">
        <v>2008</v>
      </c>
      <c r="C31" s="68" t="s">
        <v>334</v>
      </c>
      <c r="D31" s="63" t="s">
        <v>856</v>
      </c>
      <c r="E31" s="3">
        <v>7.9000000953674316</v>
      </c>
      <c r="F31" s="3">
        <v>8.3999996185302734</v>
      </c>
      <c r="G31" s="3">
        <v>8.3500003814697266</v>
      </c>
      <c r="H31" s="3">
        <v>8.2166662216186523</v>
      </c>
      <c r="I31" s="3">
        <v>8.2166666984558105</v>
      </c>
      <c r="J31" s="4">
        <v>0</v>
      </c>
      <c r="K31" s="4">
        <v>0</v>
      </c>
      <c r="L31" s="4">
        <v>0</v>
      </c>
      <c r="M31" s="3">
        <v>0</v>
      </c>
      <c r="N31" s="3">
        <v>0</v>
      </c>
      <c r="O31" s="3">
        <v>8.3500003814697266</v>
      </c>
      <c r="P31" s="3">
        <v>8.3500003814697266</v>
      </c>
      <c r="Q31" s="3">
        <v>8.6999998092651367</v>
      </c>
      <c r="R31" s="3">
        <v>8.4666671752929688</v>
      </c>
      <c r="S31" s="3">
        <v>8.4666668574015294</v>
      </c>
      <c r="T31" s="4">
        <v>0</v>
      </c>
      <c r="U31" s="4">
        <v>0</v>
      </c>
      <c r="V31" s="4">
        <v>0</v>
      </c>
      <c r="W31" s="3">
        <v>0</v>
      </c>
      <c r="X31" s="4">
        <v>0</v>
      </c>
      <c r="Y31" s="4">
        <v>0</v>
      </c>
      <c r="Z31" s="4">
        <v>0</v>
      </c>
      <c r="AA31" s="3">
        <v>0</v>
      </c>
      <c r="AB31" s="3">
        <v>8.2166666984558105</v>
      </c>
      <c r="AC31" s="3">
        <v>0</v>
      </c>
      <c r="AD31" s="3">
        <v>8.4666668574015294</v>
      </c>
      <c r="AE31" s="75">
        <v>8.3416667779286691</v>
      </c>
      <c r="AF31" s="3">
        <v>8.2166666984558105</v>
      </c>
      <c r="AG31" s="75">
        <v>8.4666668574015294</v>
      </c>
      <c r="AH31" s="75">
        <v>8.3416667779286691</v>
      </c>
    </row>
    <row r="32" spans="1:34" x14ac:dyDescent="0.25">
      <c r="A32" s="50">
        <v>30</v>
      </c>
      <c r="B32" s="74">
        <v>2006</v>
      </c>
      <c r="C32" s="68" t="s">
        <v>335</v>
      </c>
      <c r="D32" s="63" t="s">
        <v>297</v>
      </c>
      <c r="E32" s="3">
        <v>8.6499996185302734</v>
      </c>
      <c r="F32" s="3">
        <v>8.6000003814697266</v>
      </c>
      <c r="G32" s="3">
        <v>8.3500003814697266</v>
      </c>
      <c r="H32" s="3">
        <v>8.5333337783813477</v>
      </c>
      <c r="I32" s="3">
        <v>8.5333334604899083</v>
      </c>
      <c r="J32" s="4">
        <v>0</v>
      </c>
      <c r="K32" s="4">
        <v>0</v>
      </c>
      <c r="L32" s="4">
        <v>0</v>
      </c>
      <c r="M32" s="3">
        <v>0</v>
      </c>
      <c r="N32" s="3">
        <v>0</v>
      </c>
      <c r="O32" s="3">
        <v>8.2999992370605469</v>
      </c>
      <c r="P32" s="3">
        <v>8.0666666030883789</v>
      </c>
      <c r="Q32" s="3">
        <v>7.9000000953674316</v>
      </c>
      <c r="R32" s="3">
        <v>8.0888881683349609</v>
      </c>
      <c r="S32" s="3">
        <v>8.0888886451721191</v>
      </c>
      <c r="T32" s="4">
        <v>0</v>
      </c>
      <c r="U32" s="4">
        <v>0</v>
      </c>
      <c r="V32" s="4">
        <v>0</v>
      </c>
      <c r="W32" s="3">
        <v>0</v>
      </c>
      <c r="X32" s="4">
        <v>0</v>
      </c>
      <c r="Y32" s="4">
        <v>0</v>
      </c>
      <c r="Z32" s="4">
        <v>0</v>
      </c>
      <c r="AA32" s="3">
        <v>0</v>
      </c>
      <c r="AB32" s="3">
        <v>8.5333334604899083</v>
      </c>
      <c r="AC32" s="3">
        <v>0</v>
      </c>
      <c r="AD32" s="3">
        <v>8.0888886451721191</v>
      </c>
      <c r="AE32" s="75">
        <v>8.3111110528310128</v>
      </c>
      <c r="AF32" s="3">
        <v>8.5333334604899083</v>
      </c>
      <c r="AG32" s="75">
        <v>8.0888886451721191</v>
      </c>
      <c r="AH32" s="75">
        <v>8.3111110528310128</v>
      </c>
    </row>
    <row r="33" spans="1:34" x14ac:dyDescent="0.25">
      <c r="A33" s="50">
        <v>31</v>
      </c>
      <c r="B33" s="74">
        <v>2008</v>
      </c>
      <c r="C33" s="68" t="s">
        <v>336</v>
      </c>
      <c r="D33" s="63" t="s">
        <v>288</v>
      </c>
      <c r="E33" s="3">
        <v>7.7999997138977051</v>
      </c>
      <c r="F33" s="3">
        <v>7.8999996185302734</v>
      </c>
      <c r="G33" s="3">
        <v>8.1999998092651367</v>
      </c>
      <c r="H33" s="3">
        <v>7.9666657447814941</v>
      </c>
      <c r="I33" s="3">
        <v>7.966666380564372</v>
      </c>
      <c r="J33" s="3">
        <v>8.8000001907348633</v>
      </c>
      <c r="K33" s="3">
        <v>9</v>
      </c>
      <c r="L33" s="3">
        <v>9.1000003814697266</v>
      </c>
      <c r="M33" s="3">
        <v>8.9666662216186523</v>
      </c>
      <c r="N33" s="3">
        <v>8.9666668574015294</v>
      </c>
      <c r="O33" s="3">
        <v>8.0600004196166992</v>
      </c>
      <c r="P33" s="3">
        <v>8.0199995040893555</v>
      </c>
      <c r="Q33" s="3">
        <v>8.2600002288818359</v>
      </c>
      <c r="R33" s="3">
        <v>8.1133337020874023</v>
      </c>
      <c r="S33" s="3">
        <v>8.1133333841959629</v>
      </c>
      <c r="T33" s="4">
        <v>0</v>
      </c>
      <c r="U33" s="4">
        <v>0</v>
      </c>
      <c r="V33" s="4">
        <v>0</v>
      </c>
      <c r="W33" s="3">
        <v>0</v>
      </c>
      <c r="X33" s="4">
        <v>0</v>
      </c>
      <c r="Y33" s="4">
        <v>0</v>
      </c>
      <c r="Z33" s="4">
        <v>0</v>
      </c>
      <c r="AA33" s="3">
        <v>0</v>
      </c>
      <c r="AB33" s="3">
        <v>7.966666380564372</v>
      </c>
      <c r="AC33" s="3">
        <v>8.9666668574015294</v>
      </c>
      <c r="AD33" s="3">
        <v>8.1133333841959629</v>
      </c>
      <c r="AE33" s="75">
        <v>8.3488888740539551</v>
      </c>
      <c r="AF33" s="3">
        <v>7.966666380564372</v>
      </c>
      <c r="AG33" s="75">
        <v>8.1133333841959629</v>
      </c>
      <c r="AH33" s="75">
        <v>8.0399998823801671</v>
      </c>
    </row>
    <row r="34" spans="1:34" x14ac:dyDescent="0.25">
      <c r="A34" s="50">
        <v>32</v>
      </c>
      <c r="B34" s="74">
        <v>2009</v>
      </c>
      <c r="C34" s="68" t="s">
        <v>337</v>
      </c>
      <c r="D34" s="63" t="s">
        <v>855</v>
      </c>
      <c r="E34" s="3">
        <v>8.6000003814697266</v>
      </c>
      <c r="F34" s="3">
        <v>8.3999996185302734</v>
      </c>
      <c r="G34" s="3">
        <v>8.6999998092651367</v>
      </c>
      <c r="H34" s="3">
        <v>8.5666666030883789</v>
      </c>
      <c r="I34" s="3">
        <v>8.5666666030883789</v>
      </c>
      <c r="J34" s="4">
        <v>0</v>
      </c>
      <c r="K34" s="4">
        <v>0</v>
      </c>
      <c r="L34" s="4">
        <v>0</v>
      </c>
      <c r="M34" s="3">
        <v>0</v>
      </c>
      <c r="N34" s="3">
        <v>0</v>
      </c>
      <c r="O34" s="3">
        <v>8.5249996185302734</v>
      </c>
      <c r="P34" s="3">
        <v>8.375</v>
      </c>
      <c r="Q34" s="3">
        <v>8.4499998092651367</v>
      </c>
      <c r="R34" s="3">
        <v>8.4499998092651367</v>
      </c>
      <c r="S34" s="3">
        <v>8.4499998092651367</v>
      </c>
      <c r="T34" s="4">
        <v>0</v>
      </c>
      <c r="U34" s="4">
        <v>0</v>
      </c>
      <c r="V34" s="4">
        <v>0</v>
      </c>
      <c r="W34" s="3">
        <v>0</v>
      </c>
      <c r="X34" s="4">
        <v>0</v>
      </c>
      <c r="Y34" s="4">
        <v>0</v>
      </c>
      <c r="Z34" s="4">
        <v>0</v>
      </c>
      <c r="AA34" s="3">
        <v>0</v>
      </c>
      <c r="AB34" s="3">
        <v>8.5666666030883789</v>
      </c>
      <c r="AC34" s="3">
        <v>0</v>
      </c>
      <c r="AD34" s="3">
        <v>8.4499998092651367</v>
      </c>
      <c r="AE34" s="75">
        <v>8.5083332061767578</v>
      </c>
      <c r="AF34" s="3">
        <v>8.5666666030883789</v>
      </c>
      <c r="AG34" s="75">
        <v>8.4499998092651367</v>
      </c>
      <c r="AH34" s="75">
        <v>8.5083332061767578</v>
      </c>
    </row>
    <row r="35" spans="1:34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0</v>
      </c>
      <c r="F35" s="4">
        <v>0</v>
      </c>
      <c r="G35" s="4">
        <v>0</v>
      </c>
      <c r="H35" s="3">
        <v>0</v>
      </c>
      <c r="I35" s="3">
        <v>0</v>
      </c>
      <c r="J35" s="4">
        <v>0</v>
      </c>
      <c r="K35" s="4">
        <v>0</v>
      </c>
      <c r="L35" s="4">
        <v>0</v>
      </c>
      <c r="M35" s="3">
        <v>0</v>
      </c>
      <c r="N35" s="3">
        <v>0</v>
      </c>
      <c r="O35" s="3">
        <v>7.7166666984558105</v>
      </c>
      <c r="P35" s="3">
        <v>7.6333332061767578</v>
      </c>
      <c r="Q35" s="3">
        <v>7.8166670799255371</v>
      </c>
      <c r="R35" s="3">
        <v>7.7222228050231934</v>
      </c>
      <c r="S35" s="3">
        <v>7.7222223281860352</v>
      </c>
      <c r="T35" s="4">
        <v>0</v>
      </c>
      <c r="U35" s="4">
        <v>0</v>
      </c>
      <c r="V35" s="4">
        <v>0</v>
      </c>
      <c r="W35" s="3">
        <v>0</v>
      </c>
      <c r="X35" s="4">
        <v>0</v>
      </c>
      <c r="Y35" s="4">
        <v>0</v>
      </c>
      <c r="Z35" s="4">
        <v>0</v>
      </c>
      <c r="AA35" s="3">
        <v>0</v>
      </c>
      <c r="AB35" s="3">
        <v>0</v>
      </c>
      <c r="AC35" s="3">
        <v>0</v>
      </c>
      <c r="AD35" s="3">
        <v>7.7222223281860352</v>
      </c>
      <c r="AE35" s="75">
        <v>7.7222223281860352</v>
      </c>
      <c r="AF35" s="3">
        <v>0</v>
      </c>
      <c r="AG35" s="75">
        <v>7.7222223281860352</v>
      </c>
      <c r="AH35" s="75">
        <v>7.7222223281860352</v>
      </c>
    </row>
    <row r="36" spans="1:34" x14ac:dyDescent="0.25">
      <c r="A36" s="50">
        <v>34</v>
      </c>
      <c r="B36" s="74">
        <v>2009</v>
      </c>
      <c r="C36" s="68" t="s">
        <v>339</v>
      </c>
      <c r="D36" s="63" t="s">
        <v>298</v>
      </c>
      <c r="E36" s="3">
        <v>8.6000003814697266</v>
      </c>
      <c r="F36" s="3">
        <v>8.8999996185302734</v>
      </c>
      <c r="G36" s="3">
        <v>8.8000001907348633</v>
      </c>
      <c r="H36" s="3">
        <v>8.7666664123535156</v>
      </c>
      <c r="I36" s="3">
        <v>8.766666730244955</v>
      </c>
      <c r="J36" s="4">
        <v>0</v>
      </c>
      <c r="K36" s="4">
        <v>0</v>
      </c>
      <c r="L36" s="4">
        <v>0</v>
      </c>
      <c r="M36" s="3">
        <v>0</v>
      </c>
      <c r="N36" s="3">
        <v>0</v>
      </c>
      <c r="O36" s="3">
        <v>8.3999996185302734</v>
      </c>
      <c r="P36" s="3">
        <v>8.75</v>
      </c>
      <c r="Q36" s="3">
        <v>8.6499996185302734</v>
      </c>
      <c r="R36" s="3">
        <v>8.5999994277954102</v>
      </c>
      <c r="S36" s="3">
        <v>8.5999997456868496</v>
      </c>
      <c r="T36" s="4">
        <v>0</v>
      </c>
      <c r="U36" s="4">
        <v>0</v>
      </c>
      <c r="V36" s="4">
        <v>0</v>
      </c>
      <c r="W36" s="3">
        <v>0</v>
      </c>
      <c r="X36" s="4">
        <v>0</v>
      </c>
      <c r="Y36" s="4">
        <v>0</v>
      </c>
      <c r="Z36" s="4">
        <v>0</v>
      </c>
      <c r="AA36" s="3">
        <v>0</v>
      </c>
      <c r="AB36" s="3">
        <v>8.766666730244955</v>
      </c>
      <c r="AC36" s="3">
        <v>0</v>
      </c>
      <c r="AD36" s="3">
        <v>8.5999997456868496</v>
      </c>
      <c r="AE36" s="75">
        <v>8.6833332379659023</v>
      </c>
      <c r="AF36" s="3">
        <v>8.766666730244955</v>
      </c>
      <c r="AG36" s="75">
        <v>8.5999997456868496</v>
      </c>
      <c r="AH36" s="75">
        <v>8.6833332379659023</v>
      </c>
    </row>
    <row r="37" spans="1:34" x14ac:dyDescent="0.25">
      <c r="A37" s="50">
        <v>35</v>
      </c>
      <c r="B37" s="74">
        <v>2008</v>
      </c>
      <c r="C37" s="68" t="s">
        <v>340</v>
      </c>
      <c r="D37" s="63" t="s">
        <v>300</v>
      </c>
      <c r="E37" s="3">
        <v>9.1000003814697266</v>
      </c>
      <c r="F37" s="3">
        <v>9.1000003814697266</v>
      </c>
      <c r="G37" s="3">
        <v>8.6499996185302734</v>
      </c>
      <c r="H37" s="3">
        <v>8.9499998092651367</v>
      </c>
      <c r="I37" s="3">
        <v>8.9500001271565761</v>
      </c>
      <c r="J37" s="4">
        <v>0</v>
      </c>
      <c r="K37" s="4">
        <v>0</v>
      </c>
      <c r="L37" s="4">
        <v>0</v>
      </c>
      <c r="M37" s="3">
        <v>0</v>
      </c>
      <c r="N37" s="3">
        <v>0</v>
      </c>
      <c r="O37" s="3">
        <v>8.3999996185302734</v>
      </c>
      <c r="P37" s="3">
        <v>8.25</v>
      </c>
      <c r="Q37" s="3">
        <v>8.1999998092651367</v>
      </c>
      <c r="R37" s="3">
        <v>8.2833328247070313</v>
      </c>
      <c r="S37" s="3">
        <v>8.2833331425984706</v>
      </c>
      <c r="T37" s="4">
        <v>0</v>
      </c>
      <c r="U37" s="4">
        <v>0</v>
      </c>
      <c r="V37" s="4">
        <v>0</v>
      </c>
      <c r="W37" s="3">
        <v>0</v>
      </c>
      <c r="X37" s="4">
        <v>0</v>
      </c>
      <c r="Y37" s="4">
        <v>0</v>
      </c>
      <c r="Z37" s="4">
        <v>0</v>
      </c>
      <c r="AA37" s="3">
        <v>0</v>
      </c>
      <c r="AB37" s="3">
        <v>8.9500001271565761</v>
      </c>
      <c r="AC37" s="3">
        <v>0</v>
      </c>
      <c r="AD37" s="3">
        <v>8.2833331425984706</v>
      </c>
      <c r="AE37" s="75">
        <v>8.6166666348775234</v>
      </c>
      <c r="AF37" s="3">
        <v>8.9500001271565761</v>
      </c>
      <c r="AG37" s="75">
        <v>8.2833331425984706</v>
      </c>
      <c r="AH37" s="75">
        <v>8.6166666348775234</v>
      </c>
    </row>
    <row r="38" spans="1:34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3">
        <v>0</v>
      </c>
      <c r="I38" s="3">
        <v>0</v>
      </c>
      <c r="J38" s="4">
        <v>0</v>
      </c>
      <c r="K38" s="4">
        <v>0</v>
      </c>
      <c r="L38" s="4">
        <v>0</v>
      </c>
      <c r="M38" s="3">
        <v>0</v>
      </c>
      <c r="N38" s="3">
        <v>0</v>
      </c>
      <c r="O38" s="4">
        <v>0</v>
      </c>
      <c r="P38" s="4">
        <v>0</v>
      </c>
      <c r="Q38" s="4">
        <v>0</v>
      </c>
      <c r="R38" s="3">
        <v>0</v>
      </c>
      <c r="S38" s="3">
        <v>0</v>
      </c>
      <c r="T38" s="4">
        <v>0</v>
      </c>
      <c r="U38" s="4">
        <v>0</v>
      </c>
      <c r="V38" s="4">
        <v>0</v>
      </c>
      <c r="W38" s="3">
        <v>0</v>
      </c>
      <c r="X38" s="4">
        <v>0</v>
      </c>
      <c r="Y38" s="4">
        <v>0</v>
      </c>
      <c r="Z38" s="4">
        <v>0</v>
      </c>
      <c r="AA38" s="3">
        <v>0</v>
      </c>
      <c r="AB38" s="3">
        <v>0</v>
      </c>
      <c r="AC38" s="3">
        <v>0</v>
      </c>
      <c r="AD38" s="3">
        <v>0</v>
      </c>
      <c r="AE38" s="75">
        <v>0</v>
      </c>
      <c r="AF38" s="3">
        <v>0</v>
      </c>
      <c r="AG38" s="75">
        <v>0</v>
      </c>
      <c r="AH38" s="75">
        <v>0</v>
      </c>
    </row>
    <row r="39" spans="1:34" x14ac:dyDescent="0.25">
      <c r="A39" s="50">
        <v>37</v>
      </c>
      <c r="B39" s="74">
        <v>2010</v>
      </c>
      <c r="C39" s="68" t="s">
        <v>342</v>
      </c>
      <c r="D39" s="63" t="s">
        <v>292</v>
      </c>
      <c r="E39" s="3">
        <v>8.8000001907348633</v>
      </c>
      <c r="F39" s="3">
        <v>8.3999996185302734</v>
      </c>
      <c r="G39" s="3">
        <v>8.6000003814697266</v>
      </c>
      <c r="H39" s="3">
        <v>8.6000003814697266</v>
      </c>
      <c r="I39" s="3">
        <v>8.6000000635782872</v>
      </c>
      <c r="J39" s="4">
        <v>0</v>
      </c>
      <c r="K39" s="4">
        <v>0</v>
      </c>
      <c r="L39" s="4">
        <v>0</v>
      </c>
      <c r="M39" s="3">
        <v>0</v>
      </c>
      <c r="N39" s="3">
        <v>0</v>
      </c>
      <c r="O39" s="3">
        <v>8.5999994277954102</v>
      </c>
      <c r="P39" s="3">
        <v>8.3000001907348633</v>
      </c>
      <c r="Q39" s="3">
        <v>8.4666671752929688</v>
      </c>
      <c r="R39" s="3">
        <v>8.4555559158325195</v>
      </c>
      <c r="S39" s="3">
        <v>8.4555555979410801</v>
      </c>
      <c r="T39" s="4">
        <v>0</v>
      </c>
      <c r="U39" s="4">
        <v>0</v>
      </c>
      <c r="V39" s="4">
        <v>0</v>
      </c>
      <c r="W39" s="3">
        <v>0</v>
      </c>
      <c r="X39" s="4">
        <v>0</v>
      </c>
      <c r="Y39" s="4">
        <v>0</v>
      </c>
      <c r="Z39" s="4">
        <v>0</v>
      </c>
      <c r="AA39" s="3">
        <v>0</v>
      </c>
      <c r="AB39" s="3">
        <v>8.6000000635782872</v>
      </c>
      <c r="AC39" s="3">
        <v>0</v>
      </c>
      <c r="AD39" s="3">
        <v>8.4555555979410801</v>
      </c>
      <c r="AE39" s="75">
        <v>8.5277778307596837</v>
      </c>
      <c r="AF39" s="3">
        <v>8.6000000635782872</v>
      </c>
      <c r="AG39" s="75">
        <v>8.4555555979410801</v>
      </c>
      <c r="AH39" s="75">
        <v>8.5277778307596837</v>
      </c>
    </row>
    <row r="40" spans="1:34" x14ac:dyDescent="0.25">
      <c r="A40" s="50">
        <v>38</v>
      </c>
      <c r="B40" s="74">
        <v>2010</v>
      </c>
      <c r="C40" s="68" t="s">
        <v>343</v>
      </c>
      <c r="D40" s="63" t="s">
        <v>294</v>
      </c>
      <c r="E40" s="3">
        <v>7.9499998092651367</v>
      </c>
      <c r="F40" s="3">
        <v>7.8500003814697266</v>
      </c>
      <c r="G40" s="3">
        <v>8.0500001907348633</v>
      </c>
      <c r="H40" s="3">
        <v>7.9500002861022949</v>
      </c>
      <c r="I40" s="3">
        <v>7.9500001271565752</v>
      </c>
      <c r="J40" s="4">
        <v>0</v>
      </c>
      <c r="K40" s="4">
        <v>0</v>
      </c>
      <c r="L40" s="4">
        <v>0</v>
      </c>
      <c r="M40" s="3">
        <v>0</v>
      </c>
      <c r="N40" s="3">
        <v>0</v>
      </c>
      <c r="O40" s="3">
        <v>8.4249992370605469</v>
      </c>
      <c r="P40" s="3">
        <v>8.2999992370605469</v>
      </c>
      <c r="Q40" s="3">
        <v>8.3250007629394531</v>
      </c>
      <c r="R40" s="3">
        <v>8.3499994277954102</v>
      </c>
      <c r="S40" s="3">
        <v>8.3499997456868496</v>
      </c>
      <c r="T40" s="4">
        <v>0</v>
      </c>
      <c r="U40" s="4">
        <v>0</v>
      </c>
      <c r="V40" s="4">
        <v>0</v>
      </c>
      <c r="W40" s="3">
        <v>0</v>
      </c>
      <c r="X40" s="4">
        <v>0</v>
      </c>
      <c r="Y40" s="4">
        <v>0</v>
      </c>
      <c r="Z40" s="4">
        <v>0</v>
      </c>
      <c r="AA40" s="3">
        <v>0</v>
      </c>
      <c r="AB40" s="3">
        <v>7.9500001271565752</v>
      </c>
      <c r="AC40" s="3">
        <v>0</v>
      </c>
      <c r="AD40" s="3">
        <v>8.3499997456868496</v>
      </c>
      <c r="AE40" s="75">
        <v>8.1499999364217128</v>
      </c>
      <c r="AF40" s="3">
        <v>7.9500001271565752</v>
      </c>
      <c r="AG40" s="75">
        <v>8.3499997456868496</v>
      </c>
      <c r="AH40" s="75">
        <v>8.1499999364217128</v>
      </c>
    </row>
    <row r="41" spans="1:34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3">
        <v>0</v>
      </c>
      <c r="I41" s="3">
        <v>0</v>
      </c>
      <c r="J41" s="4">
        <v>0</v>
      </c>
      <c r="K41" s="4">
        <v>0</v>
      </c>
      <c r="L41" s="4">
        <v>0</v>
      </c>
      <c r="M41" s="3">
        <v>0</v>
      </c>
      <c r="N41" s="3">
        <v>0</v>
      </c>
      <c r="O41" s="3">
        <v>8.5599994659423828</v>
      </c>
      <c r="P41" s="3">
        <v>8.5399999618530273</v>
      </c>
      <c r="Q41" s="3">
        <v>8.5699996948242188</v>
      </c>
      <c r="R41" s="3">
        <v>8.556666374206543</v>
      </c>
      <c r="S41" s="3">
        <v>8.556666374206543</v>
      </c>
      <c r="T41" s="4">
        <v>0</v>
      </c>
      <c r="U41" s="4">
        <v>0</v>
      </c>
      <c r="V41" s="4">
        <v>0</v>
      </c>
      <c r="W41" s="3">
        <v>0</v>
      </c>
      <c r="X41" s="4">
        <v>0</v>
      </c>
      <c r="Y41" s="4">
        <v>0</v>
      </c>
      <c r="Z41" s="4">
        <v>0</v>
      </c>
      <c r="AA41" s="3">
        <v>0</v>
      </c>
      <c r="AB41" s="3">
        <v>0</v>
      </c>
      <c r="AC41" s="3">
        <v>0</v>
      </c>
      <c r="AD41" s="3">
        <v>8.556666374206543</v>
      </c>
      <c r="AE41" s="75">
        <v>8.556666374206543</v>
      </c>
      <c r="AF41" s="3">
        <v>0</v>
      </c>
      <c r="AG41" s="75">
        <v>8.556666374206543</v>
      </c>
      <c r="AH41" s="75">
        <v>8.556666374206543</v>
      </c>
    </row>
    <row r="42" spans="1:34" x14ac:dyDescent="0.25">
      <c r="A42" s="50">
        <v>40</v>
      </c>
      <c r="B42" s="74">
        <v>2011</v>
      </c>
      <c r="C42" s="68" t="s">
        <v>345</v>
      </c>
      <c r="D42" s="63" t="s">
        <v>855</v>
      </c>
      <c r="E42" s="3">
        <v>8</v>
      </c>
      <c r="F42" s="3">
        <v>7.9000000953674316</v>
      </c>
      <c r="G42" s="3">
        <v>7.8000001907348633</v>
      </c>
      <c r="H42" s="3">
        <v>7.9000000953674316</v>
      </c>
      <c r="I42" s="3">
        <v>7.9000000953674316</v>
      </c>
      <c r="J42" s="4">
        <v>0</v>
      </c>
      <c r="K42" s="4">
        <v>0</v>
      </c>
      <c r="L42" s="4">
        <v>0</v>
      </c>
      <c r="M42" s="3">
        <v>0</v>
      </c>
      <c r="N42" s="3">
        <v>0</v>
      </c>
      <c r="O42" s="3">
        <v>7.5999999046325684</v>
      </c>
      <c r="P42" s="3">
        <v>7.5500001907348633</v>
      </c>
      <c r="Q42" s="3">
        <v>7.5</v>
      </c>
      <c r="R42" s="3">
        <v>7.5499997138977051</v>
      </c>
      <c r="S42" s="3">
        <v>7.5500000317891436</v>
      </c>
      <c r="T42" s="4">
        <v>0</v>
      </c>
      <c r="U42" s="4">
        <v>0</v>
      </c>
      <c r="V42" s="4">
        <v>0</v>
      </c>
      <c r="W42" s="3">
        <v>0</v>
      </c>
      <c r="X42" s="4">
        <v>0</v>
      </c>
      <c r="Y42" s="4">
        <v>0</v>
      </c>
      <c r="Z42" s="4">
        <v>0</v>
      </c>
      <c r="AA42" s="3">
        <v>0</v>
      </c>
      <c r="AB42" s="3">
        <v>7.9000000953674316</v>
      </c>
      <c r="AC42" s="3">
        <v>0</v>
      </c>
      <c r="AD42" s="3">
        <v>7.5500000317891436</v>
      </c>
      <c r="AE42" s="75">
        <v>7.7250000635782872</v>
      </c>
      <c r="AF42" s="3">
        <v>7.9000000953674316</v>
      </c>
      <c r="AG42" s="75">
        <v>7.5500000317891436</v>
      </c>
      <c r="AH42" s="75">
        <v>7.7250000635782872</v>
      </c>
    </row>
    <row r="43" spans="1:34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3">
        <v>0</v>
      </c>
      <c r="I43" s="3">
        <v>0</v>
      </c>
      <c r="J43" s="4">
        <v>0</v>
      </c>
      <c r="K43" s="4">
        <v>0</v>
      </c>
      <c r="L43" s="4">
        <v>0</v>
      </c>
      <c r="M43" s="3">
        <v>0</v>
      </c>
      <c r="N43" s="3">
        <v>0</v>
      </c>
      <c r="O43" s="3">
        <v>8.4000005722045898</v>
      </c>
      <c r="P43" s="3">
        <v>8.3666667938232422</v>
      </c>
      <c r="Q43" s="3">
        <v>8.5333328247070313</v>
      </c>
      <c r="R43" s="3">
        <v>8.4333333969116211</v>
      </c>
      <c r="S43" s="3">
        <v>8.4333333969116211</v>
      </c>
      <c r="T43" s="4">
        <v>0</v>
      </c>
      <c r="U43" s="4">
        <v>0</v>
      </c>
      <c r="V43" s="4">
        <v>0</v>
      </c>
      <c r="W43" s="3">
        <v>0</v>
      </c>
      <c r="X43" s="4">
        <v>0</v>
      </c>
      <c r="Y43" s="4">
        <v>0</v>
      </c>
      <c r="Z43" s="4">
        <v>0</v>
      </c>
      <c r="AA43" s="3">
        <v>0</v>
      </c>
      <c r="AB43" s="3">
        <v>0</v>
      </c>
      <c r="AC43" s="3">
        <v>0</v>
      </c>
      <c r="AD43" s="3">
        <v>8.4333333969116211</v>
      </c>
      <c r="AE43" s="75">
        <v>8.4333333969116211</v>
      </c>
      <c r="AF43" s="3">
        <v>0</v>
      </c>
      <c r="AG43" s="75">
        <v>8.4333333969116211</v>
      </c>
      <c r="AH43" s="75">
        <v>8.4333333969116211</v>
      </c>
    </row>
    <row r="44" spans="1:34" x14ac:dyDescent="0.25">
      <c r="A44" s="50">
        <v>42</v>
      </c>
      <c r="B44" s="74">
        <v>2012</v>
      </c>
      <c r="C44" s="68" t="s">
        <v>347</v>
      </c>
      <c r="D44" s="63" t="s">
        <v>296</v>
      </c>
      <c r="E44" s="3">
        <v>8.8000001907348633</v>
      </c>
      <c r="F44" s="3">
        <v>8.8999996185302734</v>
      </c>
      <c r="G44" s="3">
        <v>9</v>
      </c>
      <c r="H44" s="3">
        <v>8.9000005722045898</v>
      </c>
      <c r="I44" s="3">
        <v>8.8999999364217128</v>
      </c>
      <c r="J44" s="4">
        <v>0</v>
      </c>
      <c r="K44" s="4">
        <v>0</v>
      </c>
      <c r="L44" s="4">
        <v>0</v>
      </c>
      <c r="M44" s="3">
        <v>0</v>
      </c>
      <c r="N44" s="3">
        <v>0</v>
      </c>
      <c r="O44" s="3">
        <v>8.1666669845581055</v>
      </c>
      <c r="P44" s="3">
        <v>8.3000001907348633</v>
      </c>
      <c r="Q44" s="3">
        <v>8.4333333969116211</v>
      </c>
      <c r="R44" s="3">
        <v>8.3000001907348633</v>
      </c>
      <c r="S44" s="3">
        <v>8.3000001907348633</v>
      </c>
      <c r="T44" s="4">
        <v>0</v>
      </c>
      <c r="U44" s="4">
        <v>0</v>
      </c>
      <c r="V44" s="4">
        <v>0</v>
      </c>
      <c r="W44" s="3">
        <v>0</v>
      </c>
      <c r="X44" s="4">
        <v>0</v>
      </c>
      <c r="Y44" s="4">
        <v>0</v>
      </c>
      <c r="Z44" s="4">
        <v>0</v>
      </c>
      <c r="AA44" s="3">
        <v>0</v>
      </c>
      <c r="AB44" s="3">
        <v>8.8999999364217128</v>
      </c>
      <c r="AC44" s="3">
        <v>0</v>
      </c>
      <c r="AD44" s="3">
        <v>8.3000001907348633</v>
      </c>
      <c r="AE44" s="75">
        <v>8.6000000635782889</v>
      </c>
      <c r="AF44" s="3">
        <v>8.8999999364217128</v>
      </c>
      <c r="AG44" s="75">
        <v>8.3000001907348633</v>
      </c>
      <c r="AH44" s="75">
        <v>8.6000000635782889</v>
      </c>
    </row>
    <row r="45" spans="1:34" x14ac:dyDescent="0.25">
      <c r="A45" s="50">
        <v>43</v>
      </c>
      <c r="B45" s="74">
        <v>2012</v>
      </c>
      <c r="C45" s="68" t="s">
        <v>348</v>
      </c>
      <c r="D45" s="63" t="s">
        <v>294</v>
      </c>
      <c r="E45" s="3">
        <v>8.1499996185302734</v>
      </c>
      <c r="F45" s="3">
        <v>8.3999996185302734</v>
      </c>
      <c r="G45" s="3">
        <v>8.3249998092651367</v>
      </c>
      <c r="H45" s="3">
        <v>8.2916669845581055</v>
      </c>
      <c r="I45" s="3">
        <v>8.2916663487752285</v>
      </c>
      <c r="J45" s="4">
        <v>0</v>
      </c>
      <c r="K45" s="4">
        <v>0</v>
      </c>
      <c r="L45" s="4">
        <v>0</v>
      </c>
      <c r="M45" s="3">
        <v>0</v>
      </c>
      <c r="N45" s="3">
        <v>0</v>
      </c>
      <c r="O45" s="3">
        <v>8.3999996185302734</v>
      </c>
      <c r="P45" s="3">
        <v>8.3999996185302734</v>
      </c>
      <c r="Q45" s="3">
        <v>8.1000003814697266</v>
      </c>
      <c r="R45" s="3">
        <v>8.3000001907348633</v>
      </c>
      <c r="S45" s="3">
        <v>8.2999998728434239</v>
      </c>
      <c r="T45" s="4">
        <v>0</v>
      </c>
      <c r="U45" s="4">
        <v>0</v>
      </c>
      <c r="V45" s="4">
        <v>0</v>
      </c>
      <c r="W45" s="3">
        <v>0</v>
      </c>
      <c r="X45" s="4">
        <v>0</v>
      </c>
      <c r="Y45" s="4">
        <v>0</v>
      </c>
      <c r="Z45" s="4">
        <v>0</v>
      </c>
      <c r="AA45" s="3">
        <v>0</v>
      </c>
      <c r="AB45" s="3">
        <v>8.2916663487752285</v>
      </c>
      <c r="AC45" s="3">
        <v>0</v>
      </c>
      <c r="AD45" s="3">
        <v>8.2999998728434239</v>
      </c>
      <c r="AE45" s="75">
        <v>8.2958331108093262</v>
      </c>
      <c r="AF45" s="3">
        <v>8.2916663487752285</v>
      </c>
      <c r="AG45" s="75">
        <v>8.2999998728434239</v>
      </c>
      <c r="AH45" s="75">
        <v>8.2958331108093262</v>
      </c>
    </row>
    <row r="46" spans="1:34" x14ac:dyDescent="0.25">
      <c r="A46" s="50">
        <v>44</v>
      </c>
      <c r="B46" s="74">
        <v>2012</v>
      </c>
      <c r="C46" s="68" t="s">
        <v>349</v>
      </c>
      <c r="D46" s="63" t="s">
        <v>270</v>
      </c>
      <c r="E46" s="3">
        <v>8.6000003814697266</v>
      </c>
      <c r="F46" s="3">
        <v>8.5</v>
      </c>
      <c r="G46" s="3">
        <v>8.3999996185302734</v>
      </c>
      <c r="H46" s="3">
        <v>8.5</v>
      </c>
      <c r="I46" s="3">
        <v>8.5</v>
      </c>
      <c r="J46" s="4">
        <v>0</v>
      </c>
      <c r="K46" s="4">
        <v>0</v>
      </c>
      <c r="L46" s="4">
        <v>0</v>
      </c>
      <c r="M46" s="3">
        <v>0</v>
      </c>
      <c r="N46" s="3">
        <v>0</v>
      </c>
      <c r="O46" s="3">
        <v>8.1999998092651367</v>
      </c>
      <c r="P46" s="3">
        <v>7.9499998092651367</v>
      </c>
      <c r="Q46" s="3">
        <v>8.1999998092651367</v>
      </c>
      <c r="R46" s="3">
        <v>8.1166658401489258</v>
      </c>
      <c r="S46" s="3">
        <v>8.1166664759318028</v>
      </c>
      <c r="T46" s="4">
        <v>0</v>
      </c>
      <c r="U46" s="4">
        <v>0</v>
      </c>
      <c r="V46" s="4">
        <v>0</v>
      </c>
      <c r="W46" s="3">
        <v>0</v>
      </c>
      <c r="X46" s="4">
        <v>0</v>
      </c>
      <c r="Y46" s="4">
        <v>0</v>
      </c>
      <c r="Z46" s="4">
        <v>0</v>
      </c>
      <c r="AA46" s="3">
        <v>0</v>
      </c>
      <c r="AB46" s="3">
        <v>8.5</v>
      </c>
      <c r="AC46" s="3">
        <v>0</v>
      </c>
      <c r="AD46" s="3">
        <v>8.1166664759318028</v>
      </c>
      <c r="AE46" s="75">
        <v>8.3083332379659005</v>
      </c>
      <c r="AF46" s="3">
        <v>8.5</v>
      </c>
      <c r="AG46" s="75">
        <v>8.1166664759318028</v>
      </c>
      <c r="AH46" s="75">
        <v>8.3083332379659005</v>
      </c>
    </row>
    <row r="47" spans="1:34" x14ac:dyDescent="0.25">
      <c r="A47" s="50">
        <v>45</v>
      </c>
      <c r="B47" s="74">
        <v>2012</v>
      </c>
      <c r="C47" s="68" t="s">
        <v>350</v>
      </c>
      <c r="D47" s="63" t="s">
        <v>288</v>
      </c>
      <c r="E47" s="3">
        <v>8.6999998092651367</v>
      </c>
      <c r="F47" s="3">
        <v>8.6000003814697266</v>
      </c>
      <c r="G47" s="3">
        <v>8.5</v>
      </c>
      <c r="H47" s="3">
        <v>8.5999994277954102</v>
      </c>
      <c r="I47" s="3">
        <v>8.6000000635782872</v>
      </c>
      <c r="J47" s="4">
        <v>0</v>
      </c>
      <c r="K47" s="4">
        <v>0</v>
      </c>
      <c r="L47" s="4">
        <v>0</v>
      </c>
      <c r="M47" s="3">
        <v>0</v>
      </c>
      <c r="N47" s="3">
        <v>0</v>
      </c>
      <c r="O47" s="3">
        <v>8.6749992370605469</v>
      </c>
      <c r="P47" s="3">
        <v>8.7250003814697266</v>
      </c>
      <c r="Q47" s="3">
        <v>8.8000001907348633</v>
      </c>
      <c r="R47" s="3">
        <v>8.7333335876464844</v>
      </c>
      <c r="S47" s="3">
        <v>8.733333269755045</v>
      </c>
      <c r="T47" s="4">
        <v>0</v>
      </c>
      <c r="U47" s="4">
        <v>0</v>
      </c>
      <c r="V47" s="4">
        <v>0</v>
      </c>
      <c r="W47" s="3">
        <v>0</v>
      </c>
      <c r="X47" s="4">
        <v>0</v>
      </c>
      <c r="Y47" s="4">
        <v>0</v>
      </c>
      <c r="Z47" s="4">
        <v>0</v>
      </c>
      <c r="AA47" s="3">
        <v>0</v>
      </c>
      <c r="AB47" s="3">
        <v>8.6000000635782872</v>
      </c>
      <c r="AC47" s="3">
        <v>0</v>
      </c>
      <c r="AD47" s="3">
        <v>8.733333269755045</v>
      </c>
      <c r="AE47" s="75">
        <v>8.6666666666666661</v>
      </c>
      <c r="AF47" s="3">
        <v>8.6000000635782872</v>
      </c>
      <c r="AG47" s="75">
        <v>8.733333269755045</v>
      </c>
      <c r="AH47" s="75">
        <v>8.6666666666666661</v>
      </c>
    </row>
    <row r="48" spans="1:34" x14ac:dyDescent="0.25">
      <c r="A48" s="50">
        <v>46</v>
      </c>
      <c r="B48" s="74">
        <v>2012</v>
      </c>
      <c r="C48" s="68" t="s">
        <v>351</v>
      </c>
      <c r="D48" s="63" t="s">
        <v>296</v>
      </c>
      <c r="E48" s="3">
        <v>8.5</v>
      </c>
      <c r="F48" s="3">
        <v>8.5</v>
      </c>
      <c r="G48" s="3">
        <v>8.1999998092651367</v>
      </c>
      <c r="H48" s="3">
        <v>8.4000005722045898</v>
      </c>
      <c r="I48" s="3">
        <v>8.3999999364217128</v>
      </c>
      <c r="J48" s="4">
        <v>0</v>
      </c>
      <c r="K48" s="4">
        <v>0</v>
      </c>
      <c r="L48" s="4">
        <v>0</v>
      </c>
      <c r="M48" s="3">
        <v>0</v>
      </c>
      <c r="N48" s="3">
        <v>0</v>
      </c>
      <c r="O48" s="3">
        <v>8.5499992370605469</v>
      </c>
      <c r="P48" s="3">
        <v>8.3000001907348633</v>
      </c>
      <c r="Q48" s="3">
        <v>8.3999996185302734</v>
      </c>
      <c r="R48" s="3">
        <v>8.4166660308837891</v>
      </c>
      <c r="S48" s="3">
        <v>8.4166663487752285</v>
      </c>
      <c r="T48" s="4">
        <v>0</v>
      </c>
      <c r="U48" s="4">
        <v>0</v>
      </c>
      <c r="V48" s="4">
        <v>0</v>
      </c>
      <c r="W48" s="3">
        <v>0</v>
      </c>
      <c r="X48" s="4">
        <v>0</v>
      </c>
      <c r="Y48" s="4">
        <v>0</v>
      </c>
      <c r="Z48" s="4">
        <v>0</v>
      </c>
      <c r="AA48" s="3">
        <v>0</v>
      </c>
      <c r="AB48" s="3">
        <v>8.3999999364217128</v>
      </c>
      <c r="AC48" s="3">
        <v>0</v>
      </c>
      <c r="AD48" s="3">
        <v>8.4166663487752285</v>
      </c>
      <c r="AE48" s="75">
        <v>8.4083331425984706</v>
      </c>
      <c r="AF48" s="3">
        <v>8.3999999364217128</v>
      </c>
      <c r="AG48" s="75">
        <v>8.4166663487752285</v>
      </c>
      <c r="AH48" s="75">
        <v>8.4083331425984706</v>
      </c>
    </row>
    <row r="49" spans="1:34" x14ac:dyDescent="0.25">
      <c r="A49" s="50">
        <v>47</v>
      </c>
      <c r="B49" s="74">
        <v>2011</v>
      </c>
      <c r="C49" s="68" t="s">
        <v>352</v>
      </c>
      <c r="D49" s="63" t="s">
        <v>293</v>
      </c>
      <c r="E49" s="3">
        <v>8.5</v>
      </c>
      <c r="F49" s="3">
        <v>8.1999998092651367</v>
      </c>
      <c r="G49" s="3">
        <v>8.5</v>
      </c>
      <c r="H49" s="3">
        <v>8.4000005722045898</v>
      </c>
      <c r="I49" s="3">
        <v>8.3999999364217128</v>
      </c>
      <c r="J49" s="4">
        <v>0</v>
      </c>
      <c r="K49" s="4">
        <v>0</v>
      </c>
      <c r="L49" s="4">
        <v>0</v>
      </c>
      <c r="M49" s="3">
        <v>0</v>
      </c>
      <c r="N49" s="3">
        <v>0</v>
      </c>
      <c r="O49" s="3">
        <v>8.3999996185302734</v>
      </c>
      <c r="P49" s="3">
        <v>8.3500003814697266</v>
      </c>
      <c r="Q49" s="3">
        <v>8.4499998092651367</v>
      </c>
      <c r="R49" s="3">
        <v>8.4000005722045898</v>
      </c>
      <c r="S49" s="3">
        <v>8.3999999364217128</v>
      </c>
      <c r="T49" s="4">
        <v>0</v>
      </c>
      <c r="U49" s="4">
        <v>0</v>
      </c>
      <c r="V49" s="4">
        <v>0</v>
      </c>
      <c r="W49" s="3">
        <v>0</v>
      </c>
      <c r="X49" s="4">
        <v>0</v>
      </c>
      <c r="Y49" s="4">
        <v>0</v>
      </c>
      <c r="Z49" s="4">
        <v>0</v>
      </c>
      <c r="AA49" s="3">
        <v>0</v>
      </c>
      <c r="AB49" s="3">
        <v>8.3999999364217128</v>
      </c>
      <c r="AC49" s="3">
        <v>0</v>
      </c>
      <c r="AD49" s="3">
        <v>8.3999999364217128</v>
      </c>
      <c r="AE49" s="75">
        <v>8.3999999364217128</v>
      </c>
      <c r="AF49" s="3">
        <v>8.3999999364217128</v>
      </c>
      <c r="AG49" s="75">
        <v>8.3999999364217128</v>
      </c>
      <c r="AH49" s="75">
        <v>8.3999999364217128</v>
      </c>
    </row>
    <row r="50" spans="1:34" x14ac:dyDescent="0.25">
      <c r="A50" s="50">
        <v>48</v>
      </c>
      <c r="B50" s="74">
        <v>2013</v>
      </c>
      <c r="C50" s="68" t="s">
        <v>353</v>
      </c>
      <c r="D50" s="63" t="s">
        <v>855</v>
      </c>
      <c r="E50" s="3">
        <v>7.9000000953674316</v>
      </c>
      <c r="F50" s="3">
        <v>7.8000001907348633</v>
      </c>
      <c r="G50" s="3">
        <v>8</v>
      </c>
      <c r="H50" s="3">
        <v>7.9000000953674316</v>
      </c>
      <c r="I50" s="3">
        <v>7.9000000953674316</v>
      </c>
      <c r="J50" s="4">
        <v>0</v>
      </c>
      <c r="K50" s="4">
        <v>0</v>
      </c>
      <c r="L50" s="4">
        <v>0</v>
      </c>
      <c r="M50" s="3">
        <v>0</v>
      </c>
      <c r="N50" s="3">
        <v>0</v>
      </c>
      <c r="O50" s="3">
        <v>7.633333683013916</v>
      </c>
      <c r="P50" s="3">
        <v>7.5666670799255371</v>
      </c>
      <c r="Q50" s="3">
        <v>7.5999999046325684</v>
      </c>
      <c r="R50" s="3">
        <v>7.6000003814697266</v>
      </c>
      <c r="S50" s="3">
        <v>7.6000002225240069</v>
      </c>
      <c r="T50" s="4">
        <v>0</v>
      </c>
      <c r="U50" s="4">
        <v>0</v>
      </c>
      <c r="V50" s="4">
        <v>0</v>
      </c>
      <c r="W50" s="3">
        <v>0</v>
      </c>
      <c r="X50" s="4">
        <v>0</v>
      </c>
      <c r="Y50" s="4">
        <v>0</v>
      </c>
      <c r="Z50" s="4">
        <v>0</v>
      </c>
      <c r="AA50" s="3">
        <v>0</v>
      </c>
      <c r="AB50" s="3">
        <v>7.9000000953674316</v>
      </c>
      <c r="AC50" s="3">
        <v>0</v>
      </c>
      <c r="AD50" s="3">
        <v>7.6000002225240069</v>
      </c>
      <c r="AE50" s="75">
        <v>7.7500001589457188</v>
      </c>
      <c r="AF50" s="3">
        <v>7.9000000953674316</v>
      </c>
      <c r="AG50" s="75">
        <v>7.6000002225240069</v>
      </c>
      <c r="AH50" s="75">
        <v>7.7500001589457188</v>
      </c>
    </row>
    <row r="51" spans="1:34" x14ac:dyDescent="0.25">
      <c r="A51" s="50">
        <v>49</v>
      </c>
      <c r="B51" s="74">
        <v>2013</v>
      </c>
      <c r="C51" s="68" t="s">
        <v>354</v>
      </c>
      <c r="D51" s="63" t="s">
        <v>855</v>
      </c>
      <c r="E51" s="3">
        <v>6.6999998092651367</v>
      </c>
      <c r="F51" s="3">
        <v>6.6999998092651367</v>
      </c>
      <c r="G51" s="3">
        <v>7.3000001907348633</v>
      </c>
      <c r="H51" s="3">
        <v>6.9000000953674316</v>
      </c>
      <c r="I51" s="3">
        <v>6.8999999364217119</v>
      </c>
      <c r="J51" s="4">
        <v>0</v>
      </c>
      <c r="K51" s="4">
        <v>0</v>
      </c>
      <c r="L51" s="4">
        <v>0</v>
      </c>
      <c r="M51" s="3">
        <v>0</v>
      </c>
      <c r="N51" s="3">
        <v>0</v>
      </c>
      <c r="O51" s="3">
        <v>6.3999996185302734</v>
      </c>
      <c r="P51" s="3">
        <v>7</v>
      </c>
      <c r="Q51" s="3">
        <v>7.25</v>
      </c>
      <c r="R51" s="3">
        <v>6.8833332061767578</v>
      </c>
      <c r="S51" s="3">
        <v>6.8833332061767578</v>
      </c>
      <c r="T51" s="4">
        <v>0</v>
      </c>
      <c r="U51" s="4">
        <v>0</v>
      </c>
      <c r="V51" s="4">
        <v>0</v>
      </c>
      <c r="W51" s="3">
        <v>0</v>
      </c>
      <c r="X51" s="4">
        <v>0</v>
      </c>
      <c r="Y51" s="4">
        <v>0</v>
      </c>
      <c r="Z51" s="4">
        <v>0</v>
      </c>
      <c r="AA51" s="3">
        <v>0</v>
      </c>
      <c r="AB51" s="3">
        <v>6.8999999364217119</v>
      </c>
      <c r="AC51" s="3">
        <v>0</v>
      </c>
      <c r="AD51" s="3">
        <v>6.8833332061767578</v>
      </c>
      <c r="AE51" s="75">
        <v>6.8916665712992344</v>
      </c>
      <c r="AF51" s="3">
        <v>6.8999999364217119</v>
      </c>
      <c r="AG51" s="75">
        <v>6.8833332061767578</v>
      </c>
      <c r="AH51" s="75">
        <v>6.8916665712992344</v>
      </c>
    </row>
    <row r="52" spans="1:34" x14ac:dyDescent="0.25">
      <c r="A52" s="50">
        <v>50</v>
      </c>
      <c r="B52" s="74">
        <v>2013</v>
      </c>
      <c r="C52" s="68" t="s">
        <v>355</v>
      </c>
      <c r="D52" s="63" t="s">
        <v>855</v>
      </c>
      <c r="E52" s="3">
        <v>6.5</v>
      </c>
      <c r="F52" s="3">
        <v>8.6999998092651367</v>
      </c>
      <c r="G52" s="3">
        <v>7.3000001907348633</v>
      </c>
      <c r="H52" s="3">
        <v>7.5</v>
      </c>
      <c r="I52" s="3">
        <v>7.5</v>
      </c>
      <c r="J52" s="4">
        <v>0</v>
      </c>
      <c r="K52" s="4">
        <v>0</v>
      </c>
      <c r="L52" s="4">
        <v>0</v>
      </c>
      <c r="M52" s="3">
        <v>0</v>
      </c>
      <c r="N52" s="3">
        <v>0</v>
      </c>
      <c r="O52" s="3">
        <v>7.2333335876464844</v>
      </c>
      <c r="P52" s="3">
        <v>7.1000003814697266</v>
      </c>
      <c r="Q52" s="3">
        <v>7.0666670799255371</v>
      </c>
      <c r="R52" s="3">
        <v>7.133333683013916</v>
      </c>
      <c r="S52" s="3">
        <v>7.133333683013916</v>
      </c>
      <c r="T52" s="4">
        <v>0</v>
      </c>
      <c r="U52" s="4">
        <v>0</v>
      </c>
      <c r="V52" s="4">
        <v>0</v>
      </c>
      <c r="W52" s="3">
        <v>0</v>
      </c>
      <c r="X52" s="4">
        <v>0</v>
      </c>
      <c r="Y52" s="4">
        <v>0</v>
      </c>
      <c r="Z52" s="4">
        <v>0</v>
      </c>
      <c r="AA52" s="3">
        <v>0</v>
      </c>
      <c r="AB52" s="3">
        <v>7.5</v>
      </c>
      <c r="AC52" s="3">
        <v>0</v>
      </c>
      <c r="AD52" s="3">
        <v>7.133333683013916</v>
      </c>
      <c r="AE52" s="75">
        <v>7.316666841506958</v>
      </c>
      <c r="AF52" s="3">
        <v>7.5</v>
      </c>
      <c r="AG52" s="75">
        <v>7.133333683013916</v>
      </c>
      <c r="AH52" s="75">
        <v>7.316666841506958</v>
      </c>
    </row>
    <row r="53" spans="1:34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3">
        <v>0</v>
      </c>
      <c r="I53" s="3">
        <v>0</v>
      </c>
      <c r="J53" s="4">
        <v>0</v>
      </c>
      <c r="K53" s="4">
        <v>0</v>
      </c>
      <c r="L53" s="4">
        <v>0</v>
      </c>
      <c r="M53" s="3">
        <v>0</v>
      </c>
      <c r="N53" s="3">
        <v>0</v>
      </c>
      <c r="O53" s="3">
        <v>8.266667366027832</v>
      </c>
      <c r="P53" s="3">
        <v>8.5333328247070313</v>
      </c>
      <c r="Q53" s="3">
        <v>8.2333335876464844</v>
      </c>
      <c r="R53" s="3">
        <v>8.3444442749023438</v>
      </c>
      <c r="S53" s="3">
        <v>8.3444445927937831</v>
      </c>
      <c r="T53" s="4">
        <v>0</v>
      </c>
      <c r="U53" s="4">
        <v>0</v>
      </c>
      <c r="V53" s="4">
        <v>0</v>
      </c>
      <c r="W53" s="3">
        <v>0</v>
      </c>
      <c r="X53" s="4">
        <v>0</v>
      </c>
      <c r="Y53" s="4">
        <v>0</v>
      </c>
      <c r="Z53" s="4">
        <v>0</v>
      </c>
      <c r="AA53" s="3">
        <v>0</v>
      </c>
      <c r="AB53" s="3">
        <v>0</v>
      </c>
      <c r="AC53" s="3">
        <v>0</v>
      </c>
      <c r="AD53" s="3">
        <v>8.3444445927937831</v>
      </c>
      <c r="AE53" s="75">
        <v>8.3444445927937831</v>
      </c>
      <c r="AF53" s="3">
        <v>0</v>
      </c>
      <c r="AG53" s="75">
        <v>8.3444445927937831</v>
      </c>
      <c r="AH53" s="75">
        <v>8.3444445927937831</v>
      </c>
    </row>
    <row r="54" spans="1:34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3">
        <v>0</v>
      </c>
      <c r="I54" s="3">
        <v>0</v>
      </c>
      <c r="J54" s="4">
        <v>0</v>
      </c>
      <c r="K54" s="4">
        <v>0</v>
      </c>
      <c r="L54" s="4">
        <v>0</v>
      </c>
      <c r="M54" s="3">
        <v>0</v>
      </c>
      <c r="N54" s="3">
        <v>0</v>
      </c>
      <c r="O54" s="3">
        <v>8.4000005722045898</v>
      </c>
      <c r="P54" s="3">
        <v>8.6999998092651367</v>
      </c>
      <c r="Q54" s="3">
        <v>8.4666671752929688</v>
      </c>
      <c r="R54" s="3">
        <v>8.5222225189208984</v>
      </c>
      <c r="S54" s="3">
        <v>8.5222225189208984</v>
      </c>
      <c r="T54" s="4">
        <v>0</v>
      </c>
      <c r="U54" s="4">
        <v>0</v>
      </c>
      <c r="V54" s="4">
        <v>0</v>
      </c>
      <c r="W54" s="3">
        <v>0</v>
      </c>
      <c r="X54" s="4">
        <v>0</v>
      </c>
      <c r="Y54" s="4">
        <v>0</v>
      </c>
      <c r="Z54" s="4">
        <v>0</v>
      </c>
      <c r="AA54" s="3">
        <v>0</v>
      </c>
      <c r="AB54" s="3">
        <v>0</v>
      </c>
      <c r="AC54" s="3">
        <v>0</v>
      </c>
      <c r="AD54" s="3">
        <v>8.5222225189208984</v>
      </c>
      <c r="AE54" s="75">
        <v>8.5222225189208984</v>
      </c>
      <c r="AF54" s="3">
        <v>0</v>
      </c>
      <c r="AG54" s="75">
        <v>8.5222225189208984</v>
      </c>
      <c r="AH54" s="75">
        <v>8.5222225189208984</v>
      </c>
    </row>
    <row r="55" spans="1:34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3">
        <v>0</v>
      </c>
      <c r="I55" s="3">
        <v>0</v>
      </c>
      <c r="J55" s="4">
        <v>0</v>
      </c>
      <c r="K55" s="4">
        <v>0</v>
      </c>
      <c r="L55" s="4">
        <v>0</v>
      </c>
      <c r="M55" s="3">
        <v>0</v>
      </c>
      <c r="N55" s="3">
        <v>0</v>
      </c>
      <c r="O55" s="3">
        <v>7.75</v>
      </c>
      <c r="P55" s="3">
        <v>8</v>
      </c>
      <c r="Q55" s="3">
        <v>7.8999996185302734</v>
      </c>
      <c r="R55" s="3">
        <v>7.8833332061767578</v>
      </c>
      <c r="S55" s="3">
        <v>7.8833332061767578</v>
      </c>
      <c r="T55" s="4">
        <v>0</v>
      </c>
      <c r="U55" s="4">
        <v>0</v>
      </c>
      <c r="V55" s="4">
        <v>0</v>
      </c>
      <c r="W55" s="3">
        <v>0</v>
      </c>
      <c r="X55" s="4">
        <v>0</v>
      </c>
      <c r="Y55" s="4">
        <v>0</v>
      </c>
      <c r="Z55" s="4">
        <v>0</v>
      </c>
      <c r="AA55" s="3">
        <v>0</v>
      </c>
      <c r="AB55" s="3">
        <v>0</v>
      </c>
      <c r="AC55" s="3">
        <v>0</v>
      </c>
      <c r="AD55" s="3">
        <v>7.8833332061767578</v>
      </c>
      <c r="AE55" s="75">
        <v>7.8833332061767578</v>
      </c>
      <c r="AF55" s="3">
        <v>0</v>
      </c>
      <c r="AG55" s="75">
        <v>7.8833332061767578</v>
      </c>
      <c r="AH55" s="75">
        <v>7.8833332061767578</v>
      </c>
    </row>
    <row r="56" spans="1:34" x14ac:dyDescent="0.25">
      <c r="A56" s="50">
        <v>54</v>
      </c>
      <c r="B56" s="74">
        <v>2013</v>
      </c>
      <c r="C56" s="68" t="s">
        <v>359</v>
      </c>
      <c r="D56" s="63" t="s">
        <v>855</v>
      </c>
      <c r="E56" s="3">
        <v>8.1000003814697266</v>
      </c>
      <c r="F56" s="3">
        <v>7.9000000953674316</v>
      </c>
      <c r="G56" s="3">
        <v>8.1000003814697266</v>
      </c>
      <c r="H56" s="3">
        <v>8.0333337783813477</v>
      </c>
      <c r="I56" s="3">
        <v>8.0333336194356288</v>
      </c>
      <c r="J56" s="4">
        <v>0</v>
      </c>
      <c r="K56" s="4">
        <v>0</v>
      </c>
      <c r="L56" s="4">
        <v>0</v>
      </c>
      <c r="M56" s="3">
        <v>0</v>
      </c>
      <c r="N56" s="3">
        <v>0</v>
      </c>
      <c r="O56" s="3">
        <v>8</v>
      </c>
      <c r="P56" s="3">
        <v>7.6999998092651367</v>
      </c>
      <c r="Q56" s="3">
        <v>7.8000001907348633</v>
      </c>
      <c r="R56" s="3">
        <v>7.8333334922790527</v>
      </c>
      <c r="S56" s="3">
        <v>7.833333333333333</v>
      </c>
      <c r="T56" s="4">
        <v>0</v>
      </c>
      <c r="U56" s="4">
        <v>0</v>
      </c>
      <c r="V56" s="4">
        <v>0</v>
      </c>
      <c r="W56" s="3">
        <v>0</v>
      </c>
      <c r="X56" s="4">
        <v>0</v>
      </c>
      <c r="Y56" s="4">
        <v>0</v>
      </c>
      <c r="Z56" s="4">
        <v>0</v>
      </c>
      <c r="AA56" s="3">
        <v>0</v>
      </c>
      <c r="AB56" s="3">
        <v>8.0333336194356288</v>
      </c>
      <c r="AC56" s="3">
        <v>0</v>
      </c>
      <c r="AD56" s="3">
        <v>7.833333333333333</v>
      </c>
      <c r="AE56" s="75">
        <v>7.9333334763844814</v>
      </c>
      <c r="AF56" s="3">
        <v>8.0333336194356288</v>
      </c>
      <c r="AG56" s="75">
        <v>7.833333333333333</v>
      </c>
      <c r="AH56" s="75">
        <v>7.9333334763844814</v>
      </c>
    </row>
    <row r="57" spans="1:34" x14ac:dyDescent="0.25">
      <c r="A57" s="50">
        <v>55</v>
      </c>
      <c r="B57" s="74">
        <v>2012</v>
      </c>
      <c r="C57" s="68" t="s">
        <v>360</v>
      </c>
      <c r="D57" s="63" t="s">
        <v>858</v>
      </c>
      <c r="E57" s="3">
        <v>9</v>
      </c>
      <c r="F57" s="3">
        <v>9</v>
      </c>
      <c r="G57" s="3">
        <v>9</v>
      </c>
      <c r="H57" s="3">
        <v>9</v>
      </c>
      <c r="I57" s="3">
        <v>9</v>
      </c>
      <c r="J57" s="4">
        <v>0</v>
      </c>
      <c r="K57" s="4">
        <v>0</v>
      </c>
      <c r="L57" s="4">
        <v>0</v>
      </c>
      <c r="M57" s="3">
        <v>0</v>
      </c>
      <c r="N57" s="3">
        <v>0</v>
      </c>
      <c r="O57" s="3">
        <v>9</v>
      </c>
      <c r="P57" s="3">
        <v>9</v>
      </c>
      <c r="Q57" s="3">
        <v>9</v>
      </c>
      <c r="R57" s="3">
        <v>9</v>
      </c>
      <c r="S57" s="3">
        <v>9</v>
      </c>
      <c r="T57" s="4">
        <v>0</v>
      </c>
      <c r="U57" s="4">
        <v>0</v>
      </c>
      <c r="V57" s="4">
        <v>0</v>
      </c>
      <c r="W57" s="3">
        <v>0</v>
      </c>
      <c r="X57" s="4">
        <v>0</v>
      </c>
      <c r="Y57" s="4">
        <v>0</v>
      </c>
      <c r="Z57" s="4">
        <v>0</v>
      </c>
      <c r="AA57" s="3">
        <v>0</v>
      </c>
      <c r="AB57" s="3">
        <v>9</v>
      </c>
      <c r="AC57" s="3">
        <v>0</v>
      </c>
      <c r="AD57" s="3">
        <v>9</v>
      </c>
      <c r="AE57" s="75">
        <v>9</v>
      </c>
      <c r="AF57" s="3">
        <v>9</v>
      </c>
      <c r="AG57" s="75">
        <v>9</v>
      </c>
      <c r="AH57" s="75">
        <v>9</v>
      </c>
    </row>
    <row r="58" spans="1:34" x14ac:dyDescent="0.25">
      <c r="A58" s="50">
        <v>56</v>
      </c>
      <c r="B58" s="74">
        <v>2013</v>
      </c>
      <c r="C58" s="68" t="s">
        <v>361</v>
      </c>
      <c r="D58" s="63" t="s">
        <v>858</v>
      </c>
      <c r="E58" s="3">
        <v>9</v>
      </c>
      <c r="F58" s="3">
        <v>8</v>
      </c>
      <c r="G58" s="3">
        <v>8</v>
      </c>
      <c r="H58" s="3">
        <v>8.3333330154418945</v>
      </c>
      <c r="I58" s="3">
        <v>8.3333333333333339</v>
      </c>
      <c r="J58" s="4">
        <v>0</v>
      </c>
      <c r="K58" s="4">
        <v>0</v>
      </c>
      <c r="L58" s="4">
        <v>0</v>
      </c>
      <c r="M58" s="3">
        <v>0</v>
      </c>
      <c r="N58" s="3">
        <v>0</v>
      </c>
      <c r="O58" s="3">
        <v>9</v>
      </c>
      <c r="P58" s="3">
        <v>8.5</v>
      </c>
      <c r="Q58" s="3">
        <v>8.5</v>
      </c>
      <c r="R58" s="3">
        <v>8.6666669845581055</v>
      </c>
      <c r="S58" s="3">
        <v>8.6666666666666661</v>
      </c>
      <c r="T58" s="4">
        <v>0</v>
      </c>
      <c r="U58" s="4">
        <v>0</v>
      </c>
      <c r="V58" s="4">
        <v>0</v>
      </c>
      <c r="W58" s="3">
        <v>0</v>
      </c>
      <c r="X58" s="4">
        <v>0</v>
      </c>
      <c r="Y58" s="4">
        <v>0</v>
      </c>
      <c r="Z58" s="4">
        <v>0</v>
      </c>
      <c r="AA58" s="3">
        <v>0</v>
      </c>
      <c r="AB58" s="3">
        <v>8.3333333333333339</v>
      </c>
      <c r="AC58" s="3">
        <v>0</v>
      </c>
      <c r="AD58" s="3">
        <v>8.6666666666666661</v>
      </c>
      <c r="AE58" s="75">
        <v>8.5</v>
      </c>
      <c r="AF58" s="3">
        <v>8.3333333333333339</v>
      </c>
      <c r="AG58" s="75">
        <v>8.6666666666666661</v>
      </c>
      <c r="AH58" s="75">
        <v>8.5</v>
      </c>
    </row>
    <row r="59" spans="1:34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3">
        <v>0</v>
      </c>
      <c r="I59" s="3">
        <v>0</v>
      </c>
      <c r="J59" s="4">
        <v>0</v>
      </c>
      <c r="K59" s="4">
        <v>0</v>
      </c>
      <c r="L59" s="4">
        <v>0</v>
      </c>
      <c r="M59" s="3">
        <v>0</v>
      </c>
      <c r="N59" s="3">
        <v>0</v>
      </c>
      <c r="O59" s="4">
        <v>0</v>
      </c>
      <c r="P59" s="4">
        <v>0</v>
      </c>
      <c r="Q59" s="4">
        <v>0</v>
      </c>
      <c r="R59" s="3">
        <v>0</v>
      </c>
      <c r="S59" s="3">
        <v>0</v>
      </c>
      <c r="T59" s="4">
        <v>0</v>
      </c>
      <c r="U59" s="4">
        <v>0</v>
      </c>
      <c r="V59" s="4">
        <v>0</v>
      </c>
      <c r="W59" s="3">
        <v>0</v>
      </c>
      <c r="X59" s="4">
        <v>0</v>
      </c>
      <c r="Y59" s="4">
        <v>0</v>
      </c>
      <c r="Z59" s="4">
        <v>0</v>
      </c>
      <c r="AA59" s="3">
        <v>0</v>
      </c>
      <c r="AB59" s="3">
        <v>0</v>
      </c>
      <c r="AC59" s="3">
        <v>0</v>
      </c>
      <c r="AD59" s="3">
        <v>0</v>
      </c>
      <c r="AE59" s="75">
        <v>0</v>
      </c>
      <c r="AF59" s="3">
        <v>0</v>
      </c>
      <c r="AG59" s="75">
        <v>0</v>
      </c>
      <c r="AH59" s="75">
        <v>0</v>
      </c>
    </row>
    <row r="60" spans="1:34" x14ac:dyDescent="0.25">
      <c r="A60" s="50">
        <v>58</v>
      </c>
      <c r="B60" s="74">
        <v>2014</v>
      </c>
      <c r="C60" s="68" t="s">
        <v>363</v>
      </c>
      <c r="D60" s="63" t="s">
        <v>858</v>
      </c>
      <c r="E60" s="3">
        <v>8.6999998092651367</v>
      </c>
      <c r="F60" s="3">
        <v>8.6999998092651367</v>
      </c>
      <c r="G60" s="3">
        <v>8.6999998092651367</v>
      </c>
      <c r="H60" s="3">
        <v>8.6999998092651367</v>
      </c>
      <c r="I60" s="3">
        <v>8.6999998092651367</v>
      </c>
      <c r="J60" s="4">
        <v>0</v>
      </c>
      <c r="K60" s="4">
        <v>0</v>
      </c>
      <c r="L60" s="4">
        <v>0</v>
      </c>
      <c r="M60" s="3">
        <v>0</v>
      </c>
      <c r="N60" s="3">
        <v>0</v>
      </c>
      <c r="O60" s="3">
        <v>8.5500001907348633</v>
      </c>
      <c r="P60" s="3">
        <v>8.5500001907348633</v>
      </c>
      <c r="Q60" s="3">
        <v>8.5</v>
      </c>
      <c r="R60" s="3">
        <v>8.5333337783813477</v>
      </c>
      <c r="S60" s="3">
        <v>8.5333334604899083</v>
      </c>
      <c r="T60" s="4">
        <v>0</v>
      </c>
      <c r="U60" s="4">
        <v>0</v>
      </c>
      <c r="V60" s="4">
        <v>0</v>
      </c>
      <c r="W60" s="3">
        <v>0</v>
      </c>
      <c r="X60" s="4">
        <v>0</v>
      </c>
      <c r="Y60" s="4">
        <v>0</v>
      </c>
      <c r="Z60" s="4">
        <v>0</v>
      </c>
      <c r="AA60" s="3">
        <v>0</v>
      </c>
      <c r="AB60" s="3">
        <v>8.6999998092651367</v>
      </c>
      <c r="AC60" s="3">
        <v>0</v>
      </c>
      <c r="AD60" s="3">
        <v>8.5333334604899083</v>
      </c>
      <c r="AE60" s="75">
        <v>8.6166666348775216</v>
      </c>
      <c r="AF60" s="3">
        <v>8.6999998092651367</v>
      </c>
      <c r="AG60" s="75">
        <v>8.5333334604899083</v>
      </c>
      <c r="AH60" s="75">
        <v>8.6166666348775216</v>
      </c>
    </row>
    <row r="61" spans="1:34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3">
        <v>0</v>
      </c>
      <c r="I61" s="3">
        <v>0</v>
      </c>
      <c r="J61" s="4">
        <v>0</v>
      </c>
      <c r="K61" s="4">
        <v>0</v>
      </c>
      <c r="L61" s="4">
        <v>0</v>
      </c>
      <c r="M61" s="3">
        <v>0</v>
      </c>
      <c r="N61" s="3">
        <v>0</v>
      </c>
      <c r="O61" s="3">
        <v>8.766667366027832</v>
      </c>
      <c r="P61" s="3">
        <v>8.6333341598510742</v>
      </c>
      <c r="Q61" s="3">
        <v>8.4000005722045898</v>
      </c>
      <c r="R61" s="3">
        <v>8.600001335144043</v>
      </c>
      <c r="S61" s="3">
        <v>8.600000699361166</v>
      </c>
      <c r="T61" s="4">
        <v>0</v>
      </c>
      <c r="U61" s="4">
        <v>0</v>
      </c>
      <c r="V61" s="4">
        <v>0</v>
      </c>
      <c r="W61" s="3">
        <v>0</v>
      </c>
      <c r="X61" s="4">
        <v>0</v>
      </c>
      <c r="Y61" s="4">
        <v>0</v>
      </c>
      <c r="Z61" s="4">
        <v>0</v>
      </c>
      <c r="AA61" s="3">
        <v>0</v>
      </c>
      <c r="AB61" s="3">
        <v>0</v>
      </c>
      <c r="AC61" s="3">
        <v>0</v>
      </c>
      <c r="AD61" s="3">
        <v>8.600000699361166</v>
      </c>
      <c r="AE61" s="75">
        <v>8.600000699361166</v>
      </c>
      <c r="AF61" s="3">
        <v>0</v>
      </c>
      <c r="AG61" s="75">
        <v>8.600000699361166</v>
      </c>
      <c r="AH61" s="75">
        <v>8.600000699361166</v>
      </c>
    </row>
    <row r="62" spans="1:34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3">
        <v>0</v>
      </c>
      <c r="I62" s="3">
        <v>0</v>
      </c>
      <c r="J62" s="4">
        <v>0</v>
      </c>
      <c r="K62" s="4">
        <v>0</v>
      </c>
      <c r="L62" s="4">
        <v>0</v>
      </c>
      <c r="M62" s="3">
        <v>0</v>
      </c>
      <c r="N62" s="3">
        <v>0</v>
      </c>
      <c r="O62" s="3">
        <v>8.4750003814697266</v>
      </c>
      <c r="P62" s="3">
        <v>8.5749998092651367</v>
      </c>
      <c r="Q62" s="3">
        <v>8.4499998092651367</v>
      </c>
      <c r="R62" s="3">
        <v>8.5</v>
      </c>
      <c r="S62" s="3">
        <v>8.5</v>
      </c>
      <c r="T62" s="4">
        <v>0</v>
      </c>
      <c r="U62" s="4">
        <v>0</v>
      </c>
      <c r="V62" s="4">
        <v>0</v>
      </c>
      <c r="W62" s="3">
        <v>0</v>
      </c>
      <c r="X62" s="4">
        <v>0</v>
      </c>
      <c r="Y62" s="4">
        <v>0</v>
      </c>
      <c r="Z62" s="4">
        <v>0</v>
      </c>
      <c r="AA62" s="3">
        <v>0</v>
      </c>
      <c r="AB62" s="3">
        <v>0</v>
      </c>
      <c r="AC62" s="3">
        <v>0</v>
      </c>
      <c r="AD62" s="3">
        <v>8.5</v>
      </c>
      <c r="AE62" s="75">
        <v>8.5</v>
      </c>
      <c r="AF62" s="3">
        <v>0</v>
      </c>
      <c r="AG62" s="75">
        <v>8.5</v>
      </c>
      <c r="AH62" s="75">
        <v>8.5</v>
      </c>
    </row>
    <row r="63" spans="1:34" x14ac:dyDescent="0.25">
      <c r="A63" s="50">
        <v>61</v>
      </c>
      <c r="B63" s="74">
        <v>2016</v>
      </c>
      <c r="C63" s="68" t="s">
        <v>859</v>
      </c>
      <c r="D63" s="63" t="s">
        <v>290</v>
      </c>
      <c r="E63" s="3">
        <v>8</v>
      </c>
      <c r="F63" s="3">
        <v>8.6999998092651367</v>
      </c>
      <c r="G63" s="3">
        <v>8.6999998092651367</v>
      </c>
      <c r="H63" s="3">
        <v>8.4666671752929688</v>
      </c>
      <c r="I63" s="3">
        <v>8.4666665395100917</v>
      </c>
      <c r="J63" s="4">
        <v>0</v>
      </c>
      <c r="K63" s="4">
        <v>0</v>
      </c>
      <c r="L63" s="4">
        <v>0</v>
      </c>
      <c r="M63" s="3">
        <v>0</v>
      </c>
      <c r="N63" s="3">
        <v>0</v>
      </c>
      <c r="O63" s="3">
        <v>8.5</v>
      </c>
      <c r="P63" s="3">
        <v>7.6999998092651367</v>
      </c>
      <c r="Q63" s="3">
        <v>8.1000003814697266</v>
      </c>
      <c r="R63" s="3">
        <v>8.1000003814697266</v>
      </c>
      <c r="S63" s="3">
        <v>8.1000000635782872</v>
      </c>
      <c r="T63" s="4">
        <v>0</v>
      </c>
      <c r="U63" s="4">
        <v>0</v>
      </c>
      <c r="V63" s="4">
        <v>0</v>
      </c>
      <c r="W63" s="3">
        <v>0</v>
      </c>
      <c r="X63" s="4">
        <v>0</v>
      </c>
      <c r="Y63" s="4">
        <v>0</v>
      </c>
      <c r="Z63" s="4">
        <v>0</v>
      </c>
      <c r="AA63" s="3">
        <v>0</v>
      </c>
      <c r="AB63" s="3">
        <v>8.4666665395100917</v>
      </c>
      <c r="AC63" s="3">
        <v>0</v>
      </c>
      <c r="AD63" s="3">
        <v>8.1000000635782872</v>
      </c>
      <c r="AE63" s="75">
        <v>8.2833333015441895</v>
      </c>
      <c r="AF63" s="3">
        <v>8.4666665395100917</v>
      </c>
      <c r="AG63" s="75">
        <v>8.1000000635782872</v>
      </c>
      <c r="AH63" s="75">
        <v>8.2833333015441895</v>
      </c>
    </row>
    <row r="64" spans="1:34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3">
        <v>0</v>
      </c>
      <c r="I64" s="3">
        <v>0</v>
      </c>
      <c r="J64" s="4">
        <v>0</v>
      </c>
      <c r="K64" s="4">
        <v>0</v>
      </c>
      <c r="L64" s="4">
        <v>0</v>
      </c>
      <c r="M64" s="3">
        <v>0</v>
      </c>
      <c r="N64" s="3">
        <v>0</v>
      </c>
      <c r="O64" s="3">
        <v>7.9666671752929688</v>
      </c>
      <c r="P64" s="3">
        <v>8.3333330154418945</v>
      </c>
      <c r="Q64" s="3">
        <v>8.0999994277954102</v>
      </c>
      <c r="R64" s="3">
        <v>8.1333322525024414</v>
      </c>
      <c r="S64" s="3">
        <v>8.1333332061767578</v>
      </c>
      <c r="T64" s="4">
        <v>0</v>
      </c>
      <c r="U64" s="4">
        <v>0</v>
      </c>
      <c r="V64" s="4">
        <v>0</v>
      </c>
      <c r="W64" s="3">
        <v>0</v>
      </c>
      <c r="X64" s="4">
        <v>0</v>
      </c>
      <c r="Y64" s="4">
        <v>0</v>
      </c>
      <c r="Z64" s="4">
        <v>0</v>
      </c>
      <c r="AA64" s="3">
        <v>0</v>
      </c>
      <c r="AB64" s="3">
        <v>0</v>
      </c>
      <c r="AC64" s="3">
        <v>0</v>
      </c>
      <c r="AD64" s="3">
        <v>8.1333332061767578</v>
      </c>
      <c r="AE64" s="75">
        <v>8.1333332061767578</v>
      </c>
      <c r="AF64" s="3">
        <v>0</v>
      </c>
      <c r="AG64" s="75">
        <v>8.1333332061767578</v>
      </c>
      <c r="AH64" s="75">
        <v>8.1333332061767578</v>
      </c>
    </row>
    <row r="65" spans="3:34" ht="16.5" thickTop="1" thickBot="1" x14ac:dyDescent="0.3">
      <c r="C65" s="104" t="s">
        <v>2</v>
      </c>
      <c r="D65" s="104"/>
      <c r="E65" s="5">
        <v>8.3204545107754786</v>
      </c>
      <c r="F65" s="5">
        <v>8.3480620162431585</v>
      </c>
      <c r="G65" s="5">
        <v>8.3471591255881563</v>
      </c>
      <c r="H65" s="5">
        <v>8.3385585508689317</v>
      </c>
      <c r="I65" s="111">
        <v>8.3385585508689317</v>
      </c>
      <c r="J65" s="5">
        <v>8.7961393083844861</v>
      </c>
      <c r="K65" s="5">
        <v>8.7157777786254886</v>
      </c>
      <c r="L65" s="5">
        <v>8.7996033350626632</v>
      </c>
      <c r="M65" s="5">
        <v>8.7705068073575472</v>
      </c>
      <c r="N65" s="111">
        <v>8.7705068073575472</v>
      </c>
      <c r="O65" s="5">
        <v>8.1623306989669793</v>
      </c>
      <c r="P65" s="5">
        <v>8.1241121777033403</v>
      </c>
      <c r="Q65" s="5">
        <v>8.1257758537928257</v>
      </c>
      <c r="R65" s="111">
        <v>8.1374062434877157</v>
      </c>
      <c r="S65" s="111">
        <v>8.1374062434877157</v>
      </c>
      <c r="T65" s="5">
        <v>9.0999999046325684</v>
      </c>
      <c r="U65" s="5">
        <v>9.0499997138977051</v>
      </c>
      <c r="V65" s="5">
        <v>9.25</v>
      </c>
      <c r="W65" s="5">
        <v>9.1333332061767578</v>
      </c>
      <c r="X65" s="5">
        <v>1</v>
      </c>
      <c r="Y65" s="5">
        <v>5.8000001907348633</v>
      </c>
      <c r="Z65" s="5">
        <v>9.5</v>
      </c>
      <c r="AA65" s="5">
        <v>5.4333329200744629</v>
      </c>
      <c r="AB65" s="290">
        <v>8.3332702011773048</v>
      </c>
      <c r="AC65" s="290">
        <v>8.575037044949001</v>
      </c>
      <c r="AD65" s="290">
        <v>8.1322028425004724</v>
      </c>
      <c r="AE65" s="5">
        <v>8.3468366962089267</v>
      </c>
      <c r="AF65" s="5">
        <v>8.3332702011773048</v>
      </c>
      <c r="AG65" s="5">
        <v>8.1322028425004724</v>
      </c>
      <c r="AH65" s="5">
        <v>8.1479823728402447</v>
      </c>
    </row>
    <row r="66" spans="3:34" ht="15.75" thickTop="1" x14ac:dyDescent="0.25"/>
  </sheetData>
  <mergeCells count="6">
    <mergeCell ref="AB1:AD1"/>
    <mergeCell ref="T1:W1"/>
    <mergeCell ref="X1:AA1"/>
    <mergeCell ref="E1:I1"/>
    <mergeCell ref="J1:N1"/>
    <mergeCell ref="O1:S1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workbookViewId="0">
      <pane xSplit="3" ySplit="2" topLeftCell="D51" activePane="bottomRight" state="frozen"/>
      <selection activeCell="D59" sqref="D59:G59"/>
      <selection pane="topRight" activeCell="D59" sqref="D59:G59"/>
      <selection pane="bottomLeft" activeCell="D59" sqref="D59:G59"/>
      <selection pane="bottomRight" activeCell="D58" sqref="D58"/>
    </sheetView>
  </sheetViews>
  <sheetFormatPr baseColWidth="10" defaultColWidth="9.140625" defaultRowHeight="15" x14ac:dyDescent="0.25"/>
  <cols>
    <col min="1" max="1" width="6.28515625" style="6" customWidth="1"/>
    <col min="2" max="2" width="10.140625" style="103" customWidth="1"/>
    <col min="3" max="3" width="59.28515625" style="112" customWidth="1"/>
    <col min="4" max="4" width="28.140625" style="112" customWidth="1"/>
    <col min="5" max="13" width="10.7109375" style="6" customWidth="1"/>
    <col min="14" max="14" width="5.42578125" style="11" customWidth="1"/>
    <col min="15" max="16384" width="9.140625" style="6"/>
  </cols>
  <sheetData>
    <row r="1" spans="1:14" ht="45.75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552</v>
      </c>
      <c r="F1" s="335" t="s">
        <v>553</v>
      </c>
      <c r="G1" s="335" t="s">
        <v>553</v>
      </c>
      <c r="H1" s="335" t="s">
        <v>554</v>
      </c>
      <c r="I1" s="335" t="s">
        <v>555</v>
      </c>
      <c r="J1" s="335" t="s">
        <v>555</v>
      </c>
      <c r="K1" s="335" t="s">
        <v>556</v>
      </c>
      <c r="L1" s="335" t="s">
        <v>552</v>
      </c>
      <c r="M1" s="335" t="s">
        <v>552</v>
      </c>
      <c r="N1" s="97"/>
    </row>
    <row r="2" spans="1:14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547</v>
      </c>
      <c r="F2" s="2" t="s">
        <v>548</v>
      </c>
      <c r="G2" s="2" t="s">
        <v>549</v>
      </c>
      <c r="H2" s="2" t="s">
        <v>547</v>
      </c>
      <c r="I2" s="2" t="s">
        <v>548</v>
      </c>
      <c r="J2" s="2" t="s">
        <v>549</v>
      </c>
      <c r="K2" s="2" t="s">
        <v>547</v>
      </c>
      <c r="L2" s="2" t="s">
        <v>548</v>
      </c>
      <c r="M2" s="2" t="s">
        <v>549</v>
      </c>
      <c r="N2" s="7"/>
    </row>
    <row r="3" spans="1:14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1748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3515</v>
      </c>
      <c r="L3" s="4">
        <v>0</v>
      </c>
      <c r="M3" s="4">
        <v>0</v>
      </c>
      <c r="N3" s="8"/>
    </row>
    <row r="4" spans="1:14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455</v>
      </c>
      <c r="F4" s="4">
        <v>0</v>
      </c>
      <c r="G4" s="4">
        <v>0</v>
      </c>
      <c r="H4" s="4">
        <v>24</v>
      </c>
      <c r="I4" s="4">
        <v>0</v>
      </c>
      <c r="J4" s="4">
        <v>0</v>
      </c>
      <c r="K4" s="4">
        <v>2007</v>
      </c>
      <c r="L4" s="4">
        <v>0</v>
      </c>
      <c r="M4" s="4">
        <v>0</v>
      </c>
      <c r="N4" s="8"/>
    </row>
    <row r="5" spans="1:14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1306</v>
      </c>
      <c r="F5" s="4">
        <v>0</v>
      </c>
      <c r="G5" s="4">
        <v>0</v>
      </c>
      <c r="H5" s="4">
        <v>110</v>
      </c>
      <c r="I5" s="4">
        <v>0</v>
      </c>
      <c r="J5" s="4">
        <v>0</v>
      </c>
      <c r="K5" s="4">
        <v>1855</v>
      </c>
      <c r="L5" s="4">
        <v>0</v>
      </c>
      <c r="M5" s="4">
        <v>0</v>
      </c>
      <c r="N5" s="8"/>
    </row>
    <row r="6" spans="1:14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8"/>
    </row>
    <row r="7" spans="1:14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519</v>
      </c>
      <c r="F7" s="4">
        <v>0</v>
      </c>
      <c r="G7" s="4">
        <v>0</v>
      </c>
      <c r="H7" s="4">
        <v>260</v>
      </c>
      <c r="I7" s="4">
        <v>0</v>
      </c>
      <c r="J7" s="4">
        <v>0</v>
      </c>
      <c r="K7" s="4">
        <v>2076</v>
      </c>
      <c r="L7" s="4">
        <v>0</v>
      </c>
      <c r="M7" s="4">
        <v>0</v>
      </c>
      <c r="N7" s="8"/>
    </row>
    <row r="8" spans="1:14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1222</v>
      </c>
      <c r="F8" s="4">
        <v>0</v>
      </c>
      <c r="G8" s="4">
        <v>0</v>
      </c>
      <c r="H8" s="4">
        <v>58</v>
      </c>
      <c r="I8" s="4">
        <v>0</v>
      </c>
      <c r="J8" s="4">
        <v>0</v>
      </c>
      <c r="K8" s="4">
        <v>3648</v>
      </c>
      <c r="L8" s="4">
        <v>0</v>
      </c>
      <c r="M8" s="4">
        <v>0</v>
      </c>
      <c r="N8" s="8"/>
    </row>
    <row r="9" spans="1:14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0</v>
      </c>
      <c r="H9" s="4">
        <v>89</v>
      </c>
      <c r="I9" s="4">
        <v>0</v>
      </c>
      <c r="J9" s="4">
        <v>0</v>
      </c>
      <c r="K9" s="4">
        <v>2545</v>
      </c>
      <c r="L9" s="4">
        <v>0</v>
      </c>
      <c r="M9" s="4">
        <v>0</v>
      </c>
      <c r="N9" s="8"/>
    </row>
    <row r="10" spans="1:14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1439</v>
      </c>
      <c r="F10" s="4">
        <v>0</v>
      </c>
      <c r="G10" s="4">
        <v>0</v>
      </c>
      <c r="H10" s="4">
        <v>88</v>
      </c>
      <c r="I10" s="4">
        <v>0</v>
      </c>
      <c r="J10" s="4">
        <v>0</v>
      </c>
      <c r="K10" s="4">
        <v>4092</v>
      </c>
      <c r="L10" s="4">
        <v>0</v>
      </c>
      <c r="M10" s="4">
        <v>0</v>
      </c>
      <c r="N10" s="8"/>
    </row>
    <row r="11" spans="1:14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3127</v>
      </c>
      <c r="L11" s="4">
        <v>0</v>
      </c>
      <c r="M11" s="4">
        <v>0</v>
      </c>
      <c r="N11" s="8"/>
    </row>
    <row r="12" spans="1:14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399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1223</v>
      </c>
      <c r="L12" s="4">
        <v>111</v>
      </c>
      <c r="M12" s="4">
        <v>1</v>
      </c>
      <c r="N12" s="8"/>
    </row>
    <row r="13" spans="1:14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0</v>
      </c>
      <c r="G13" s="4">
        <v>0</v>
      </c>
      <c r="H13" s="4">
        <v>25</v>
      </c>
      <c r="I13" s="4">
        <v>0</v>
      </c>
      <c r="J13" s="4">
        <v>0</v>
      </c>
      <c r="K13" s="4">
        <v>2802</v>
      </c>
      <c r="L13" s="4">
        <v>0</v>
      </c>
      <c r="M13" s="4">
        <v>0</v>
      </c>
      <c r="N13" s="8"/>
    </row>
    <row r="14" spans="1:14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443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1277</v>
      </c>
      <c r="L14" s="4">
        <v>0</v>
      </c>
      <c r="M14" s="4">
        <v>0</v>
      </c>
      <c r="N14" s="8"/>
    </row>
    <row r="15" spans="1:14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615</v>
      </c>
      <c r="F15" s="4">
        <v>0</v>
      </c>
      <c r="G15" s="4">
        <v>0</v>
      </c>
      <c r="H15" s="4">
        <v>89</v>
      </c>
      <c r="I15" s="4">
        <v>0</v>
      </c>
      <c r="J15" s="4">
        <v>0</v>
      </c>
      <c r="K15" s="4">
        <v>2768</v>
      </c>
      <c r="L15" s="4">
        <v>0</v>
      </c>
      <c r="M15" s="4">
        <v>0</v>
      </c>
      <c r="N15" s="8"/>
    </row>
    <row r="16" spans="1:14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732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8"/>
    </row>
    <row r="17" spans="1:14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4">
        <v>22</v>
      </c>
      <c r="I17" s="4">
        <v>0</v>
      </c>
      <c r="J17" s="4">
        <v>0</v>
      </c>
      <c r="K17" s="4">
        <v>4188</v>
      </c>
      <c r="L17" s="4">
        <v>0</v>
      </c>
      <c r="M17" s="4">
        <v>0</v>
      </c>
      <c r="N17" s="8"/>
    </row>
    <row r="18" spans="1:14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315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1684</v>
      </c>
      <c r="L18" s="4">
        <v>0</v>
      </c>
      <c r="M18" s="4">
        <v>0</v>
      </c>
      <c r="N18" s="8"/>
    </row>
    <row r="19" spans="1:14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1239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2059</v>
      </c>
      <c r="L19" s="4">
        <v>0</v>
      </c>
      <c r="M19" s="4">
        <v>0</v>
      </c>
      <c r="N19" s="8"/>
    </row>
    <row r="20" spans="1:14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676</v>
      </c>
      <c r="F20" s="4">
        <v>0</v>
      </c>
      <c r="G20" s="4">
        <v>0</v>
      </c>
      <c r="H20" s="4">
        <v>41</v>
      </c>
      <c r="I20" s="4">
        <v>0</v>
      </c>
      <c r="J20" s="4">
        <v>0</v>
      </c>
      <c r="K20" s="4">
        <v>3545</v>
      </c>
      <c r="L20" s="4">
        <v>0</v>
      </c>
      <c r="M20" s="4">
        <v>0</v>
      </c>
      <c r="N20" s="8"/>
    </row>
    <row r="21" spans="1:14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761</v>
      </c>
      <c r="F21" s="4">
        <v>761</v>
      </c>
      <c r="G21" s="4">
        <v>0</v>
      </c>
      <c r="H21" s="4">
        <v>0</v>
      </c>
      <c r="I21" s="4">
        <v>0</v>
      </c>
      <c r="J21" s="4">
        <v>0</v>
      </c>
      <c r="K21" s="4">
        <v>788</v>
      </c>
      <c r="L21" s="4">
        <v>788</v>
      </c>
      <c r="M21" s="4">
        <v>0</v>
      </c>
      <c r="N21" s="8"/>
    </row>
    <row r="22" spans="1:14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455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881</v>
      </c>
      <c r="L22" s="4">
        <v>0</v>
      </c>
      <c r="M22" s="4">
        <v>0</v>
      </c>
      <c r="N22" s="8"/>
    </row>
    <row r="23" spans="1:14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1781</v>
      </c>
      <c r="L23" s="4">
        <v>0</v>
      </c>
      <c r="M23" s="4">
        <v>0</v>
      </c>
      <c r="N23" s="8"/>
    </row>
    <row r="24" spans="1:14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517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1147</v>
      </c>
      <c r="L24" s="4">
        <v>0</v>
      </c>
      <c r="M24" s="4">
        <v>0</v>
      </c>
      <c r="N24" s="8"/>
    </row>
    <row r="25" spans="1:14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352</v>
      </c>
      <c r="F25" s="4">
        <v>0</v>
      </c>
      <c r="G25" s="4">
        <v>0</v>
      </c>
      <c r="H25" s="4">
        <v>13</v>
      </c>
      <c r="I25" s="4">
        <v>0</v>
      </c>
      <c r="J25" s="4">
        <v>2</v>
      </c>
      <c r="K25" s="4">
        <v>1245</v>
      </c>
      <c r="L25" s="4">
        <v>0</v>
      </c>
      <c r="M25" s="4">
        <v>0</v>
      </c>
      <c r="N25" s="8"/>
    </row>
    <row r="26" spans="1:14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8"/>
    </row>
    <row r="27" spans="1:14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778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513</v>
      </c>
      <c r="L27" s="4">
        <v>0</v>
      </c>
      <c r="M27" s="4">
        <v>0</v>
      </c>
      <c r="N27" s="8"/>
    </row>
    <row r="28" spans="1:14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8"/>
    </row>
    <row r="29" spans="1:14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104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790</v>
      </c>
      <c r="L29" s="4">
        <v>0</v>
      </c>
      <c r="M29" s="4">
        <v>0</v>
      </c>
      <c r="N29" s="8"/>
    </row>
    <row r="30" spans="1:14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8"/>
    </row>
    <row r="31" spans="1:14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806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199</v>
      </c>
      <c r="L31" s="4">
        <v>0</v>
      </c>
      <c r="M31" s="4">
        <v>0</v>
      </c>
      <c r="N31" s="8"/>
    </row>
    <row r="32" spans="1:14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8"/>
    </row>
    <row r="33" spans="1:14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913</v>
      </c>
      <c r="F33" s="4">
        <v>0</v>
      </c>
      <c r="G33" s="4">
        <v>0</v>
      </c>
      <c r="H33" s="4">
        <v>53</v>
      </c>
      <c r="I33" s="4">
        <v>0</v>
      </c>
      <c r="J33" s="4">
        <v>0</v>
      </c>
      <c r="K33" s="4">
        <v>1508</v>
      </c>
      <c r="L33" s="4">
        <v>0</v>
      </c>
      <c r="M33" s="4">
        <v>0</v>
      </c>
      <c r="N33" s="8"/>
    </row>
    <row r="34" spans="1:14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611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1438</v>
      </c>
      <c r="L34" s="4">
        <v>0</v>
      </c>
      <c r="M34" s="4">
        <v>0</v>
      </c>
      <c r="N34" s="8"/>
    </row>
    <row r="35" spans="1:14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1716</v>
      </c>
      <c r="L35" s="4">
        <v>0</v>
      </c>
      <c r="M35" s="4">
        <v>0</v>
      </c>
      <c r="N35" s="8"/>
    </row>
    <row r="36" spans="1:14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172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287</v>
      </c>
      <c r="L36" s="4">
        <v>0</v>
      </c>
      <c r="M36" s="4">
        <v>0</v>
      </c>
      <c r="N36" s="8"/>
    </row>
    <row r="37" spans="1:14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8"/>
    </row>
    <row r="38" spans="1:14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8"/>
    </row>
    <row r="39" spans="1:14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8"/>
    </row>
    <row r="40" spans="1:14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716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627</v>
      </c>
      <c r="L40" s="4">
        <v>0</v>
      </c>
      <c r="M40" s="4">
        <v>0</v>
      </c>
      <c r="N40" s="8"/>
    </row>
    <row r="41" spans="1:14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993</v>
      </c>
      <c r="L41" s="4">
        <v>0</v>
      </c>
      <c r="M41" s="4">
        <v>0</v>
      </c>
      <c r="N41" s="8"/>
    </row>
    <row r="42" spans="1:14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480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478</v>
      </c>
      <c r="L42" s="4">
        <v>0</v>
      </c>
      <c r="M42" s="4">
        <v>0</v>
      </c>
      <c r="N42" s="8"/>
    </row>
    <row r="43" spans="1:14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567</v>
      </c>
      <c r="L43" s="4">
        <v>0</v>
      </c>
      <c r="M43" s="4">
        <v>0</v>
      </c>
      <c r="N43" s="8"/>
    </row>
    <row r="44" spans="1:14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202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8"/>
    </row>
    <row r="45" spans="1:14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475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88</v>
      </c>
      <c r="L45" s="4">
        <v>0</v>
      </c>
      <c r="M45" s="4">
        <v>0</v>
      </c>
      <c r="N45" s="8"/>
    </row>
    <row r="46" spans="1:14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187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413</v>
      </c>
      <c r="L46" s="4">
        <v>0</v>
      </c>
      <c r="M46" s="4">
        <v>0</v>
      </c>
      <c r="N46" s="8"/>
    </row>
    <row r="47" spans="1:14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268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344</v>
      </c>
      <c r="L47" s="4">
        <v>0</v>
      </c>
      <c r="M47" s="4">
        <v>0</v>
      </c>
      <c r="N47" s="8"/>
    </row>
    <row r="48" spans="1:14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208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233</v>
      </c>
      <c r="L48" s="4">
        <v>0</v>
      </c>
      <c r="M48" s="4">
        <v>0</v>
      </c>
      <c r="N48" s="8"/>
    </row>
    <row r="49" spans="1:14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543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1020</v>
      </c>
      <c r="L49" s="4">
        <v>0</v>
      </c>
      <c r="M49" s="4">
        <v>0</v>
      </c>
      <c r="N49" s="8"/>
    </row>
    <row r="50" spans="1:14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277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378</v>
      </c>
      <c r="L50" s="4">
        <v>0</v>
      </c>
      <c r="M50" s="4">
        <v>0</v>
      </c>
      <c r="N50" s="8"/>
    </row>
    <row r="51" spans="1:14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8"/>
    </row>
    <row r="52" spans="1:14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151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8"/>
    </row>
    <row r="53" spans="1:14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827</v>
      </c>
      <c r="L53" s="4">
        <v>0</v>
      </c>
      <c r="M53" s="4">
        <v>0</v>
      </c>
      <c r="N53" s="8"/>
    </row>
    <row r="54" spans="1:14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8"/>
    </row>
    <row r="55" spans="1:14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383</v>
      </c>
      <c r="L55" s="4">
        <v>0</v>
      </c>
      <c r="M55" s="4">
        <v>0</v>
      </c>
      <c r="N55" s="8"/>
    </row>
    <row r="56" spans="1:14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170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265</v>
      </c>
      <c r="L56" s="4">
        <v>0</v>
      </c>
      <c r="M56" s="4">
        <v>0</v>
      </c>
      <c r="N56" s="8"/>
    </row>
    <row r="57" spans="1:14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240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213</v>
      </c>
      <c r="L57" s="4">
        <v>0</v>
      </c>
      <c r="M57" s="4">
        <v>0</v>
      </c>
      <c r="N57" s="8"/>
    </row>
    <row r="58" spans="1:14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362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349</v>
      </c>
      <c r="L58" s="4">
        <v>0</v>
      </c>
      <c r="M58" s="4">
        <v>0</v>
      </c>
      <c r="N58" s="8"/>
    </row>
    <row r="59" spans="1:14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8"/>
    </row>
    <row r="60" spans="1:14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8"/>
    </row>
    <row r="61" spans="1:14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8"/>
    </row>
    <row r="62" spans="1:14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500</v>
      </c>
      <c r="L62" s="4">
        <v>0</v>
      </c>
      <c r="M62" s="4">
        <v>0</v>
      </c>
      <c r="N62" s="8"/>
    </row>
    <row r="63" spans="1:14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6"/>
    </row>
    <row r="64" spans="1:14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253</v>
      </c>
      <c r="L64" s="4">
        <v>0</v>
      </c>
      <c r="M64" s="4">
        <v>0</v>
      </c>
      <c r="N64" s="6"/>
    </row>
    <row r="65" spans="3:14" ht="16.5" thickTop="1" thickBot="1" x14ac:dyDescent="0.3">
      <c r="C65" s="15" t="s">
        <v>412</v>
      </c>
      <c r="D65" s="15"/>
      <c r="E65" s="15">
        <v>20856</v>
      </c>
      <c r="F65" s="15">
        <v>761</v>
      </c>
      <c r="G65" s="15">
        <v>0</v>
      </c>
      <c r="H65" s="15">
        <v>872</v>
      </c>
      <c r="I65" s="15">
        <v>0</v>
      </c>
      <c r="J65" s="15">
        <v>2</v>
      </c>
      <c r="K65" s="15">
        <v>62635</v>
      </c>
      <c r="L65" s="15">
        <v>899</v>
      </c>
      <c r="M65" s="15">
        <v>1</v>
      </c>
      <c r="N65" s="13"/>
    </row>
    <row r="66" spans="3:14" ht="15.75" thickTop="1" x14ac:dyDescent="0.25"/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7"/>
  <sheetViews>
    <sheetView workbookViewId="0">
      <pane xSplit="3" ySplit="3" topLeftCell="D55" activePane="bottomRight" state="frozen"/>
      <selection activeCell="D59" sqref="D59:G59"/>
      <selection pane="topRight" activeCell="D59" sqref="D59:G59"/>
      <selection pane="bottomLeft" activeCell="D59" sqref="D59:G59"/>
      <selection pane="bottomRight" activeCell="D59" sqref="D59"/>
    </sheetView>
  </sheetViews>
  <sheetFormatPr baseColWidth="10" defaultColWidth="9.140625" defaultRowHeight="15" x14ac:dyDescent="0.25"/>
  <cols>
    <col min="1" max="1" width="6.140625" style="6" customWidth="1"/>
    <col min="2" max="2" width="10.140625" style="103" customWidth="1"/>
    <col min="3" max="3" width="47.7109375" style="112" customWidth="1"/>
    <col min="4" max="4" width="19.28515625" style="112" customWidth="1"/>
    <col min="5" max="40" width="10.7109375" style="6" customWidth="1"/>
    <col min="41" max="41" width="16.5703125" style="6" customWidth="1"/>
    <col min="42" max="53" width="10.7109375" style="6" customWidth="1"/>
    <col min="54" max="70" width="16.5703125" style="6" customWidth="1"/>
    <col min="71" max="16384" width="9.140625" style="6"/>
  </cols>
  <sheetData>
    <row r="1" spans="1:53" ht="30" customHeight="1" thickTop="1" thickBot="1" x14ac:dyDescent="0.3">
      <c r="A1" s="1" t="s">
        <v>0</v>
      </c>
      <c r="B1" s="29"/>
      <c r="C1" s="1" t="s">
        <v>1</v>
      </c>
      <c r="D1" s="1"/>
      <c r="E1" s="1" t="s">
        <v>557</v>
      </c>
      <c r="F1" s="1" t="s">
        <v>557</v>
      </c>
      <c r="G1" s="1" t="s">
        <v>557</v>
      </c>
      <c r="H1" s="1" t="s">
        <v>557</v>
      </c>
      <c r="I1" s="1" t="s">
        <v>557</v>
      </c>
      <c r="J1" s="1" t="s">
        <v>557</v>
      </c>
      <c r="K1" s="1" t="s">
        <v>557</v>
      </c>
      <c r="L1" s="1" t="s">
        <v>557</v>
      </c>
      <c r="M1" s="1" t="s">
        <v>557</v>
      </c>
      <c r="N1" s="1" t="s">
        <v>557</v>
      </c>
      <c r="O1" s="1" t="s">
        <v>557</v>
      </c>
      <c r="P1" s="1" t="s">
        <v>557</v>
      </c>
      <c r="Q1" s="1" t="s">
        <v>557</v>
      </c>
      <c r="R1" s="1" t="s">
        <v>557</v>
      </c>
      <c r="S1" s="1" t="s">
        <v>557</v>
      </c>
      <c r="T1" s="1" t="s">
        <v>557</v>
      </c>
      <c r="U1" s="1" t="s">
        <v>557</v>
      </c>
      <c r="V1" s="1" t="s">
        <v>557</v>
      </c>
      <c r="W1" s="1" t="s">
        <v>557</v>
      </c>
      <c r="X1" s="1" t="s">
        <v>557</v>
      </c>
      <c r="Y1" s="1" t="s">
        <v>557</v>
      </c>
      <c r="Z1" s="1" t="s">
        <v>557</v>
      </c>
      <c r="AA1" s="1" t="s">
        <v>557</v>
      </c>
      <c r="AB1" s="1" t="s">
        <v>557</v>
      </c>
      <c r="AC1" s="1" t="s">
        <v>557</v>
      </c>
      <c r="AD1" s="1" t="s">
        <v>557</v>
      </c>
      <c r="AE1" s="1" t="s">
        <v>557</v>
      </c>
      <c r="AF1" s="1" t="s">
        <v>557</v>
      </c>
      <c r="AG1" s="12"/>
      <c r="AH1" s="12"/>
      <c r="AI1" s="12"/>
      <c r="AJ1" s="12"/>
      <c r="AK1" s="12"/>
      <c r="AL1" s="12"/>
      <c r="AN1" s="1" t="s">
        <v>558</v>
      </c>
      <c r="AO1" s="1" t="s">
        <v>558</v>
      </c>
      <c r="AP1" s="1" t="s">
        <v>558</v>
      </c>
      <c r="AQ1" s="1" t="s">
        <v>558</v>
      </c>
      <c r="AR1" s="1" t="s">
        <v>558</v>
      </c>
      <c r="AS1" s="1" t="s">
        <v>558</v>
      </c>
      <c r="AT1" s="1" t="s">
        <v>558</v>
      </c>
      <c r="AU1" s="1" t="s">
        <v>558</v>
      </c>
      <c r="AV1" s="1" t="s">
        <v>558</v>
      </c>
      <c r="AW1" s="1" t="s">
        <v>558</v>
      </c>
      <c r="AX1" s="1" t="s">
        <v>558</v>
      </c>
      <c r="AY1" s="1" t="s">
        <v>558</v>
      </c>
      <c r="AZ1" s="1" t="s">
        <v>558</v>
      </c>
      <c r="BA1" s="1" t="s">
        <v>558</v>
      </c>
    </row>
    <row r="2" spans="1:53" ht="39.950000000000003" customHeight="1" thickTop="1" thickBot="1" x14ac:dyDescent="0.3">
      <c r="A2" s="1" t="s">
        <v>0</v>
      </c>
      <c r="B2" s="29"/>
      <c r="C2" s="1" t="s">
        <v>1</v>
      </c>
      <c r="D2" s="1"/>
      <c r="E2" s="1" t="s">
        <v>559</v>
      </c>
      <c r="F2" s="1" t="s">
        <v>559</v>
      </c>
      <c r="G2" s="1" t="s">
        <v>560</v>
      </c>
      <c r="H2" s="1" t="s">
        <v>560</v>
      </c>
      <c r="I2" s="1" t="s">
        <v>531</v>
      </c>
      <c r="J2" s="1" t="s">
        <v>531</v>
      </c>
      <c r="K2" s="1" t="s">
        <v>532</v>
      </c>
      <c r="L2" s="1" t="s">
        <v>532</v>
      </c>
      <c r="M2" s="1" t="s">
        <v>561</v>
      </c>
      <c r="N2" s="1" t="s">
        <v>561</v>
      </c>
      <c r="O2" s="1" t="s">
        <v>562</v>
      </c>
      <c r="P2" s="1" t="s">
        <v>562</v>
      </c>
      <c r="Q2" s="1" t="s">
        <v>563</v>
      </c>
      <c r="R2" s="1" t="s">
        <v>563</v>
      </c>
      <c r="S2" s="1" t="s">
        <v>533</v>
      </c>
      <c r="T2" s="1" t="s">
        <v>533</v>
      </c>
      <c r="U2" s="1" t="s">
        <v>534</v>
      </c>
      <c r="V2" s="1" t="s">
        <v>534</v>
      </c>
      <c r="W2" s="1" t="s">
        <v>564</v>
      </c>
      <c r="X2" s="1" t="s">
        <v>564</v>
      </c>
      <c r="Y2" s="1" t="s">
        <v>535</v>
      </c>
      <c r="Z2" s="1" t="s">
        <v>535</v>
      </c>
      <c r="AA2" s="1" t="s">
        <v>565</v>
      </c>
      <c r="AB2" s="1" t="s">
        <v>565</v>
      </c>
      <c r="AC2" s="1" t="s">
        <v>536</v>
      </c>
      <c r="AD2" s="1" t="s">
        <v>536</v>
      </c>
      <c r="AE2" s="1" t="s">
        <v>531</v>
      </c>
      <c r="AF2" s="1" t="s">
        <v>531</v>
      </c>
      <c r="AG2" s="335" t="s">
        <v>1119</v>
      </c>
      <c r="AH2" s="335" t="s">
        <v>1119</v>
      </c>
      <c r="AI2" s="335" t="s">
        <v>535</v>
      </c>
      <c r="AJ2" s="335" t="s">
        <v>535</v>
      </c>
      <c r="AK2" s="12"/>
      <c r="AL2" s="12"/>
      <c r="AN2" s="335" t="s">
        <v>566</v>
      </c>
      <c r="AO2" s="335" t="s">
        <v>566</v>
      </c>
      <c r="AP2" s="335" t="s">
        <v>567</v>
      </c>
      <c r="AQ2" s="335" t="s">
        <v>567</v>
      </c>
      <c r="AR2" s="335" t="s">
        <v>568</v>
      </c>
      <c r="AS2" s="335" t="s">
        <v>568</v>
      </c>
      <c r="AT2" s="335" t="s">
        <v>569</v>
      </c>
      <c r="AU2" s="335" t="s">
        <v>569</v>
      </c>
      <c r="AV2" s="335" t="s">
        <v>570</v>
      </c>
      <c r="AW2" s="335" t="s">
        <v>570</v>
      </c>
      <c r="AX2" s="335" t="s">
        <v>571</v>
      </c>
      <c r="AY2" s="335" t="s">
        <v>571</v>
      </c>
      <c r="AZ2" s="335" t="s">
        <v>572</v>
      </c>
      <c r="BA2" s="335" t="s">
        <v>572</v>
      </c>
    </row>
    <row r="3" spans="1:53" ht="19.5" thickTop="1" thickBot="1" x14ac:dyDescent="0.3">
      <c r="A3" s="1" t="s">
        <v>0</v>
      </c>
      <c r="B3" s="29"/>
      <c r="C3" s="1" t="s">
        <v>1</v>
      </c>
      <c r="D3" s="98" t="s">
        <v>853</v>
      </c>
      <c r="E3" s="2" t="s">
        <v>537</v>
      </c>
      <c r="F3" s="2" t="s">
        <v>538</v>
      </c>
      <c r="G3" s="2" t="s">
        <v>537</v>
      </c>
      <c r="H3" s="2" t="s">
        <v>538</v>
      </c>
      <c r="I3" s="2" t="s">
        <v>537</v>
      </c>
      <c r="J3" s="2" t="s">
        <v>538</v>
      </c>
      <c r="K3" s="2" t="s">
        <v>537</v>
      </c>
      <c r="L3" s="2" t="s">
        <v>538</v>
      </c>
      <c r="M3" s="2" t="s">
        <v>537</v>
      </c>
      <c r="N3" s="2" t="s">
        <v>538</v>
      </c>
      <c r="O3" s="2" t="s">
        <v>537</v>
      </c>
      <c r="P3" s="2" t="s">
        <v>538</v>
      </c>
      <c r="Q3" s="2" t="s">
        <v>537</v>
      </c>
      <c r="R3" s="2" t="s">
        <v>538</v>
      </c>
      <c r="S3" s="2" t="s">
        <v>537</v>
      </c>
      <c r="T3" s="2" t="s">
        <v>538</v>
      </c>
      <c r="U3" s="2" t="s">
        <v>537</v>
      </c>
      <c r="V3" s="2" t="s">
        <v>538</v>
      </c>
      <c r="W3" s="2" t="s">
        <v>537</v>
      </c>
      <c r="X3" s="2" t="s">
        <v>538</v>
      </c>
      <c r="Y3" s="2" t="s">
        <v>537</v>
      </c>
      <c r="Z3" s="2" t="s">
        <v>538</v>
      </c>
      <c r="AA3" s="2" t="s">
        <v>537</v>
      </c>
      <c r="AB3" s="2" t="s">
        <v>538</v>
      </c>
      <c r="AC3" s="2" t="s">
        <v>537</v>
      </c>
      <c r="AD3" s="2" t="s">
        <v>538</v>
      </c>
      <c r="AE3" s="2" t="s">
        <v>537</v>
      </c>
      <c r="AF3" s="2" t="s">
        <v>538</v>
      </c>
      <c r="AG3" s="2" t="s">
        <v>537</v>
      </c>
      <c r="AH3" s="2" t="s">
        <v>538</v>
      </c>
      <c r="AI3" s="2" t="s">
        <v>537</v>
      </c>
      <c r="AJ3" s="2" t="s">
        <v>538</v>
      </c>
      <c r="AK3" s="7"/>
      <c r="AL3" s="7"/>
      <c r="AN3" s="2" t="s">
        <v>537</v>
      </c>
      <c r="AO3" s="2" t="s">
        <v>538</v>
      </c>
      <c r="AP3" s="2" t="s">
        <v>537</v>
      </c>
      <c r="AQ3" s="2" t="s">
        <v>538</v>
      </c>
      <c r="AR3" s="2" t="s">
        <v>537</v>
      </c>
      <c r="AS3" s="2" t="s">
        <v>538</v>
      </c>
      <c r="AT3" s="2" t="s">
        <v>537</v>
      </c>
      <c r="AU3" s="2" t="s">
        <v>538</v>
      </c>
      <c r="AV3" s="2" t="s">
        <v>537</v>
      </c>
      <c r="AW3" s="2" t="s">
        <v>538</v>
      </c>
      <c r="AX3" s="2" t="s">
        <v>537</v>
      </c>
      <c r="AY3" s="2" t="s">
        <v>538</v>
      </c>
      <c r="AZ3" s="2" t="s">
        <v>537</v>
      </c>
      <c r="BA3" s="2" t="s">
        <v>538</v>
      </c>
    </row>
    <row r="4" spans="1:53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127">
        <v>0</v>
      </c>
      <c r="AK4" s="4">
        <v>0</v>
      </c>
      <c r="AL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</row>
    <row r="5" spans="1:53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5</v>
      </c>
      <c r="L5" s="4">
        <v>1798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1</v>
      </c>
      <c r="Z5" s="4">
        <v>209</v>
      </c>
      <c r="AA5" s="4">
        <v>0</v>
      </c>
      <c r="AB5" s="4">
        <v>0</v>
      </c>
      <c r="AC5" s="4">
        <v>0</v>
      </c>
      <c r="AD5" s="4">
        <v>0</v>
      </c>
      <c r="AE5" s="4">
        <v>1</v>
      </c>
      <c r="AF5" s="4">
        <v>455</v>
      </c>
      <c r="AG5" s="4">
        <v>0</v>
      </c>
      <c r="AH5" s="4">
        <v>0</v>
      </c>
      <c r="AI5" s="4">
        <v>0</v>
      </c>
      <c r="AJ5" s="127">
        <v>0</v>
      </c>
      <c r="AK5" s="4">
        <v>7</v>
      </c>
      <c r="AL5" s="4">
        <v>2462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</row>
    <row r="6" spans="1:53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2</v>
      </c>
      <c r="AF6" s="4">
        <v>1306</v>
      </c>
      <c r="AG6" s="4">
        <v>0</v>
      </c>
      <c r="AH6" s="4">
        <v>0</v>
      </c>
      <c r="AI6" s="4">
        <v>0</v>
      </c>
      <c r="AJ6" s="127">
        <v>0</v>
      </c>
      <c r="AK6" s="4">
        <v>2</v>
      </c>
      <c r="AL6" s="4">
        <v>1306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</row>
    <row r="7" spans="1:53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127">
        <v>0</v>
      </c>
      <c r="AK7" s="4">
        <v>0</v>
      </c>
      <c r="AL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</row>
    <row r="8" spans="1:53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4</v>
      </c>
      <c r="L8" s="4">
        <v>1142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1</v>
      </c>
      <c r="AF8" s="4">
        <v>519</v>
      </c>
      <c r="AG8" s="4">
        <v>0</v>
      </c>
      <c r="AH8" s="4">
        <v>0</v>
      </c>
      <c r="AI8" s="4">
        <v>0</v>
      </c>
      <c r="AJ8" s="127">
        <v>0</v>
      </c>
      <c r="AK8" s="4">
        <v>5</v>
      </c>
      <c r="AL8" s="4">
        <v>1661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</row>
    <row r="9" spans="1:53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127">
        <v>0</v>
      </c>
      <c r="AK9" s="4">
        <v>0</v>
      </c>
      <c r="AL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</row>
    <row r="10" spans="1:53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127">
        <v>0</v>
      </c>
      <c r="AK10" s="4">
        <v>0</v>
      </c>
      <c r="AL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</row>
    <row r="11" spans="1:53" ht="25.5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1161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1439</v>
      </c>
      <c r="AG11" s="4">
        <v>0</v>
      </c>
      <c r="AH11" s="4">
        <v>0</v>
      </c>
      <c r="AI11" s="4">
        <v>0</v>
      </c>
      <c r="AJ11" s="127">
        <v>0</v>
      </c>
      <c r="AK11" s="4">
        <v>2</v>
      </c>
      <c r="AL11" s="4">
        <v>2600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</row>
    <row r="12" spans="1:53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6</v>
      </c>
      <c r="L12" s="4">
        <v>2640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127">
        <v>0</v>
      </c>
      <c r="AK12" s="4">
        <v>6</v>
      </c>
      <c r="AL12" s="4">
        <v>2640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</row>
    <row r="13" spans="1:53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3</v>
      </c>
      <c r="L13" s="4">
        <v>637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399</v>
      </c>
      <c r="AG13" s="4">
        <v>0</v>
      </c>
      <c r="AH13" s="4">
        <v>0</v>
      </c>
      <c r="AI13" s="4">
        <v>0</v>
      </c>
      <c r="AJ13" s="127">
        <v>0</v>
      </c>
      <c r="AK13" s="4">
        <v>4</v>
      </c>
      <c r="AL13" s="4">
        <v>1036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111</v>
      </c>
      <c r="AZ13" s="4">
        <v>0</v>
      </c>
      <c r="BA13" s="4">
        <v>0</v>
      </c>
    </row>
    <row r="14" spans="1:53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4</v>
      </c>
      <c r="L14" s="4">
        <v>1398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127">
        <v>0</v>
      </c>
      <c r="AK14" s="4">
        <v>4</v>
      </c>
      <c r="AL14" s="4">
        <v>1398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</row>
    <row r="15" spans="1:53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443</v>
      </c>
      <c r="AG15" s="4">
        <v>0</v>
      </c>
      <c r="AH15" s="4">
        <v>0</v>
      </c>
      <c r="AI15" s="4">
        <v>0</v>
      </c>
      <c r="AJ15" s="127">
        <v>0</v>
      </c>
      <c r="AK15" s="4">
        <v>1</v>
      </c>
      <c r="AL15" s="4">
        <v>443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</row>
    <row r="16" spans="1:53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615</v>
      </c>
      <c r="K16" s="4">
        <v>3</v>
      </c>
      <c r="L16" s="4">
        <v>1424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127">
        <v>0</v>
      </c>
      <c r="AK16" s="4">
        <v>4</v>
      </c>
      <c r="AL16" s="4">
        <v>2039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</row>
    <row r="17" spans="1:53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127">
        <v>0</v>
      </c>
      <c r="AK17" s="4">
        <v>0</v>
      </c>
      <c r="AL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</row>
    <row r="18" spans="1:53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127">
        <v>0</v>
      </c>
      <c r="AK18" s="4">
        <v>0</v>
      </c>
      <c r="AL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</row>
    <row r="19" spans="1:53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127">
        <v>0</v>
      </c>
      <c r="AK19" s="4">
        <v>1</v>
      </c>
      <c r="AL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</row>
    <row r="20" spans="1:53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2</v>
      </c>
      <c r="L20" s="4">
        <v>627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127">
        <v>0</v>
      </c>
      <c r="AK20" s="4">
        <v>2</v>
      </c>
      <c r="AL20" s="4">
        <v>627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</row>
    <row r="21" spans="1:53" ht="25.5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633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127">
        <v>0</v>
      </c>
      <c r="AK21" s="4">
        <v>1</v>
      </c>
      <c r="AL21" s="4">
        <v>633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</row>
    <row r="22" spans="1:53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127">
        <v>0</v>
      </c>
      <c r="AK22" s="4">
        <v>0</v>
      </c>
      <c r="AL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</row>
    <row r="23" spans="1:53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127">
        <v>0</v>
      </c>
      <c r="AK23" s="4">
        <v>0</v>
      </c>
      <c r="AL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</row>
    <row r="24" spans="1:53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127">
        <v>0</v>
      </c>
      <c r="AK24" s="4">
        <v>0</v>
      </c>
      <c r="AL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</row>
    <row r="25" spans="1:53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127">
        <v>0</v>
      </c>
      <c r="AK25" s="4">
        <v>0</v>
      </c>
      <c r="AL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</row>
    <row r="26" spans="1:53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127">
        <v>0</v>
      </c>
      <c r="AK26" s="4">
        <v>0</v>
      </c>
      <c r="AL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</row>
    <row r="27" spans="1:53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127">
        <v>0</v>
      </c>
      <c r="AK27" s="4">
        <v>0</v>
      </c>
      <c r="AL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</row>
    <row r="28" spans="1:53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127">
        <v>0</v>
      </c>
      <c r="AK28" s="4">
        <v>0</v>
      </c>
      <c r="AL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</row>
    <row r="29" spans="1:53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127">
        <v>0</v>
      </c>
      <c r="AK29" s="4">
        <v>0</v>
      </c>
      <c r="AL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</row>
    <row r="30" spans="1:53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127">
        <v>0</v>
      </c>
      <c r="AK30" s="4">
        <v>0</v>
      </c>
      <c r="AL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</row>
    <row r="31" spans="1:53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127">
        <v>0</v>
      </c>
      <c r="AK31" s="4">
        <v>0</v>
      </c>
      <c r="AL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</row>
    <row r="32" spans="1:53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127">
        <v>0</v>
      </c>
      <c r="AK32" s="4">
        <v>0</v>
      </c>
      <c r="AL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</row>
    <row r="33" spans="1:53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127">
        <v>0</v>
      </c>
      <c r="AK33" s="4">
        <v>0</v>
      </c>
      <c r="AL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</row>
    <row r="34" spans="1:53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2</v>
      </c>
      <c r="L34" s="4">
        <v>515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2</v>
      </c>
      <c r="AF34" s="4">
        <v>770</v>
      </c>
      <c r="AG34" s="4">
        <v>0</v>
      </c>
      <c r="AH34" s="4">
        <v>0</v>
      </c>
      <c r="AI34" s="4">
        <v>1</v>
      </c>
      <c r="AJ34" s="127">
        <v>180</v>
      </c>
      <c r="AK34" s="4">
        <v>5</v>
      </c>
      <c r="AL34" s="4">
        <v>1465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</row>
    <row r="35" spans="1:53" ht="25.5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127">
        <v>0</v>
      </c>
      <c r="AK35" s="4">
        <v>0</v>
      </c>
      <c r="AL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</row>
    <row r="36" spans="1:53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337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127">
        <v>0</v>
      </c>
      <c r="AK36" s="4">
        <v>1</v>
      </c>
      <c r="AL36" s="4">
        <v>337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</row>
    <row r="37" spans="1:53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127">
        <v>0</v>
      </c>
      <c r="AK37" s="4">
        <v>0</v>
      </c>
      <c r="AL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</row>
    <row r="38" spans="1:53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127">
        <v>0</v>
      </c>
      <c r="AK38" s="4">
        <v>0</v>
      </c>
      <c r="AL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</row>
    <row r="39" spans="1:53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127">
        <v>0</v>
      </c>
      <c r="AK39" s="4">
        <v>0</v>
      </c>
      <c r="AL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</row>
    <row r="40" spans="1:53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127">
        <v>0</v>
      </c>
      <c r="AK40" s="4">
        <v>0</v>
      </c>
      <c r="AL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</row>
    <row r="41" spans="1:53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127">
        <v>0</v>
      </c>
      <c r="AK41" s="4">
        <v>0</v>
      </c>
      <c r="AL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</row>
    <row r="42" spans="1:53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127">
        <v>0</v>
      </c>
      <c r="AK42" s="4">
        <v>0</v>
      </c>
      <c r="AL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</row>
    <row r="43" spans="1:53" ht="25.5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127">
        <v>0</v>
      </c>
      <c r="AK43" s="4">
        <v>0</v>
      </c>
      <c r="AL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</row>
    <row r="44" spans="1:53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1</v>
      </c>
      <c r="V44" s="4">
        <v>129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127">
        <v>0</v>
      </c>
      <c r="AK44" s="4">
        <v>1</v>
      </c>
      <c r="AL44" s="4">
        <v>129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127">
        <v>0</v>
      </c>
      <c r="AK45" s="4">
        <v>0</v>
      </c>
      <c r="AL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127">
        <v>0</v>
      </c>
      <c r="AK46" s="4">
        <v>0</v>
      </c>
      <c r="AL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127">
        <v>0</v>
      </c>
      <c r="AK47" s="4">
        <v>0</v>
      </c>
      <c r="AL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127">
        <v>0</v>
      </c>
      <c r="AK48" s="4">
        <v>0</v>
      </c>
      <c r="AL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127">
        <v>0</v>
      </c>
      <c r="AK49" s="4">
        <v>0</v>
      </c>
      <c r="AL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127">
        <v>0</v>
      </c>
      <c r="AK50" s="4">
        <v>0</v>
      </c>
      <c r="AL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ht="25.5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127">
        <v>0</v>
      </c>
      <c r="AK51" s="4">
        <v>0</v>
      </c>
      <c r="AL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ht="25.5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127">
        <v>0</v>
      </c>
      <c r="AK52" s="4">
        <v>0</v>
      </c>
      <c r="AL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ht="25.5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127">
        <v>0</v>
      </c>
      <c r="AK53" s="4">
        <v>0</v>
      </c>
      <c r="AL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ht="25.5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127">
        <v>0</v>
      </c>
      <c r="AK54" s="4">
        <v>0</v>
      </c>
      <c r="AL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127">
        <v>0</v>
      </c>
      <c r="AK55" s="4">
        <v>0</v>
      </c>
      <c r="AL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127">
        <v>0</v>
      </c>
      <c r="AK56" s="4">
        <v>0</v>
      </c>
      <c r="AL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ht="25.5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127">
        <v>0</v>
      </c>
      <c r="AK57" s="4">
        <v>0</v>
      </c>
      <c r="AL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127">
        <v>0</v>
      </c>
      <c r="AK58" s="4">
        <v>0</v>
      </c>
      <c r="AL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127">
        <v>0</v>
      </c>
      <c r="AK59" s="4">
        <v>0</v>
      </c>
      <c r="AL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127">
        <v>0</v>
      </c>
      <c r="AK60" s="4">
        <v>0</v>
      </c>
      <c r="AL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127">
        <v>0</v>
      </c>
      <c r="AK61" s="4">
        <v>0</v>
      </c>
      <c r="AL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127">
        <v>0</v>
      </c>
      <c r="AK62" s="4">
        <v>0</v>
      </c>
      <c r="AL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127">
        <v>0</v>
      </c>
      <c r="AK63" s="4">
        <v>0</v>
      </c>
      <c r="AL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127">
        <v>0</v>
      </c>
      <c r="AK64" s="4">
        <v>0</v>
      </c>
      <c r="AL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127">
        <v>0</v>
      </c>
      <c r="AK65" s="4">
        <v>0</v>
      </c>
      <c r="AL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ht="16.5" thickTop="1" thickBot="1" x14ac:dyDescent="0.3">
      <c r="C66" s="15" t="s">
        <v>412</v>
      </c>
      <c r="D66" s="15"/>
      <c r="E66" s="15">
        <v>0</v>
      </c>
      <c r="F66" s="15">
        <v>0</v>
      </c>
      <c r="G66" s="15">
        <v>0</v>
      </c>
      <c r="H66" s="15">
        <v>0</v>
      </c>
      <c r="I66" s="15">
        <v>2</v>
      </c>
      <c r="J66" s="15">
        <v>1248</v>
      </c>
      <c r="K66" s="15">
        <v>31</v>
      </c>
      <c r="L66" s="15">
        <v>10518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1</v>
      </c>
      <c r="S66" s="15">
        <v>0</v>
      </c>
      <c r="T66" s="15">
        <v>0</v>
      </c>
      <c r="U66" s="15">
        <v>1</v>
      </c>
      <c r="V66" s="15">
        <v>129</v>
      </c>
      <c r="W66" s="15">
        <v>0</v>
      </c>
      <c r="X66" s="15">
        <v>0</v>
      </c>
      <c r="Y66" s="15">
        <v>2</v>
      </c>
      <c r="Z66" s="15">
        <v>1370</v>
      </c>
      <c r="AA66" s="15">
        <v>0</v>
      </c>
      <c r="AB66" s="15">
        <v>0</v>
      </c>
      <c r="AC66" s="15">
        <v>0</v>
      </c>
      <c r="AD66" s="15">
        <v>0</v>
      </c>
      <c r="AE66" s="15">
        <v>9</v>
      </c>
      <c r="AF66" s="15">
        <v>5331</v>
      </c>
      <c r="AG66" s="15">
        <v>0</v>
      </c>
      <c r="AH66" s="15">
        <v>0</v>
      </c>
      <c r="AI66" s="15">
        <v>1</v>
      </c>
      <c r="AJ66" s="129">
        <v>180</v>
      </c>
      <c r="AK66" s="173">
        <v>46</v>
      </c>
      <c r="AL66" s="173">
        <v>18776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1</v>
      </c>
      <c r="AW66" s="15">
        <v>0</v>
      </c>
      <c r="AX66" s="15">
        <v>1</v>
      </c>
      <c r="AY66" s="15">
        <v>111</v>
      </c>
      <c r="AZ66" s="15">
        <v>0</v>
      </c>
      <c r="BA66" s="15">
        <v>0</v>
      </c>
    </row>
    <row r="67" spans="1:53" ht="15.75" thickTop="1" x14ac:dyDescent="0.25"/>
  </sheetData>
  <mergeCells count="9">
    <mergeCell ref="AT2:AU2"/>
    <mergeCell ref="AV2:AW2"/>
    <mergeCell ref="AX2:AY2"/>
    <mergeCell ref="AZ2:BA2"/>
    <mergeCell ref="AG2:AH2"/>
    <mergeCell ref="AI2:AJ2"/>
    <mergeCell ref="AN2:AO2"/>
    <mergeCell ref="AP2:AQ2"/>
    <mergeCell ref="AR2:AS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8"/>
  <sheetViews>
    <sheetView workbookViewId="0">
      <pane xSplit="3" ySplit="3" topLeftCell="AA40" activePane="bottomRight" state="frozen"/>
      <selection activeCell="D5" sqref="D5"/>
      <selection pane="topRight" activeCell="D5" sqref="D5"/>
      <selection pane="bottomLeft" activeCell="D5" sqref="D5"/>
      <selection pane="bottomRight" activeCell="AN2" sqref="AN2:AN3"/>
    </sheetView>
  </sheetViews>
  <sheetFormatPr baseColWidth="10" defaultColWidth="9.140625" defaultRowHeight="15" x14ac:dyDescent="0.25"/>
  <cols>
    <col min="1" max="1" width="6.28515625" style="6" customWidth="1"/>
    <col min="2" max="2" width="10.140625" style="103" customWidth="1"/>
    <col min="3" max="3" width="45.85546875" style="112" customWidth="1"/>
    <col min="4" max="4" width="22.42578125" style="112" customWidth="1"/>
    <col min="5" max="9" width="10.7109375" style="6" customWidth="1"/>
    <col min="10" max="10" width="11.7109375" style="6" customWidth="1"/>
    <col min="11" max="15" width="10.7109375" style="6" customWidth="1"/>
    <col min="16" max="16" width="13.140625" style="6" customWidth="1"/>
    <col min="17" max="21" width="10.7109375" style="6" customWidth="1"/>
    <col min="22" max="22" width="13.140625" style="6" customWidth="1"/>
    <col min="23" max="25" width="10.7109375" style="6" customWidth="1"/>
    <col min="26" max="26" width="13.140625" style="6" customWidth="1"/>
    <col min="27" max="30" width="10.7109375" style="6" customWidth="1"/>
    <col min="31" max="31" width="13.140625" style="6" customWidth="1"/>
    <col min="32" max="35" width="10.7109375" style="6" customWidth="1"/>
    <col min="36" max="36" width="13.140625" style="6" customWidth="1"/>
    <col min="37" max="40" width="10.7109375" style="6" customWidth="1"/>
    <col min="41" max="41" width="13.140625" style="6" customWidth="1"/>
    <col min="42" max="16384" width="9.140625" style="6"/>
  </cols>
  <sheetData>
    <row r="1" spans="1:41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573</v>
      </c>
      <c r="F1" s="335" t="s">
        <v>573</v>
      </c>
      <c r="G1" s="335" t="s">
        <v>573</v>
      </c>
      <c r="H1" s="335" t="s">
        <v>573</v>
      </c>
      <c r="I1" s="335" t="s">
        <v>573</v>
      </c>
      <c r="J1" s="29"/>
      <c r="K1" s="335" t="s">
        <v>574</v>
      </c>
      <c r="L1" s="335" t="s">
        <v>574</v>
      </c>
      <c r="M1" s="335" t="s">
        <v>574</v>
      </c>
      <c r="N1" s="335" t="s">
        <v>574</v>
      </c>
      <c r="O1" s="335" t="s">
        <v>574</v>
      </c>
      <c r="P1" s="29"/>
      <c r="Q1" s="335" t="s">
        <v>575</v>
      </c>
      <c r="R1" s="335" t="s">
        <v>575</v>
      </c>
      <c r="S1" s="335" t="s">
        <v>575</v>
      </c>
      <c r="T1" s="335" t="s">
        <v>575</v>
      </c>
      <c r="U1" s="335" t="s">
        <v>575</v>
      </c>
      <c r="V1" s="29"/>
      <c r="W1" s="335" t="s">
        <v>576</v>
      </c>
      <c r="X1" s="335" t="s">
        <v>576</v>
      </c>
      <c r="Y1" s="335" t="s">
        <v>576</v>
      </c>
      <c r="Z1" s="29"/>
      <c r="AA1" s="335" t="s">
        <v>577</v>
      </c>
      <c r="AB1" s="335" t="s">
        <v>577</v>
      </c>
      <c r="AC1" s="335" t="s">
        <v>577</v>
      </c>
      <c r="AD1" s="335" t="s">
        <v>577</v>
      </c>
      <c r="AE1" s="29"/>
      <c r="AF1" s="335" t="s">
        <v>578</v>
      </c>
      <c r="AG1" s="335" t="s">
        <v>578</v>
      </c>
      <c r="AH1" s="335" t="s">
        <v>578</v>
      </c>
      <c r="AI1" s="335" t="s">
        <v>578</v>
      </c>
      <c r="AJ1" s="29"/>
      <c r="AK1" s="335" t="s">
        <v>579</v>
      </c>
      <c r="AL1" s="335" t="s">
        <v>579</v>
      </c>
      <c r="AM1" s="335" t="s">
        <v>579</v>
      </c>
      <c r="AN1" s="335" t="s">
        <v>579</v>
      </c>
      <c r="AO1" s="29"/>
    </row>
    <row r="2" spans="1:41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335" t="s">
        <v>580</v>
      </c>
      <c r="F2" s="335" t="s">
        <v>580</v>
      </c>
      <c r="G2" s="335" t="s">
        <v>581</v>
      </c>
      <c r="H2" s="335" t="s">
        <v>581</v>
      </c>
      <c r="I2" s="335" t="s">
        <v>582</v>
      </c>
      <c r="J2" s="190" t="s">
        <v>583</v>
      </c>
      <c r="K2" s="335" t="s">
        <v>580</v>
      </c>
      <c r="L2" s="335" t="s">
        <v>580</v>
      </c>
      <c r="M2" s="335" t="s">
        <v>581</v>
      </c>
      <c r="N2" s="335" t="s">
        <v>581</v>
      </c>
      <c r="O2" s="335" t="s">
        <v>582</v>
      </c>
      <c r="P2" s="190" t="s">
        <v>584</v>
      </c>
      <c r="Q2" s="335" t="s">
        <v>580</v>
      </c>
      <c r="R2" s="335" t="s">
        <v>580</v>
      </c>
      <c r="S2" s="335" t="s">
        <v>581</v>
      </c>
      <c r="T2" s="335" t="s">
        <v>581</v>
      </c>
      <c r="U2" s="335" t="s">
        <v>582</v>
      </c>
      <c r="V2" s="190" t="s">
        <v>585</v>
      </c>
      <c r="W2" s="335" t="s">
        <v>586</v>
      </c>
      <c r="X2" s="335" t="s">
        <v>587</v>
      </c>
      <c r="Y2" s="335" t="s">
        <v>582</v>
      </c>
      <c r="Z2" s="190" t="s">
        <v>588</v>
      </c>
      <c r="AA2" s="335" t="s">
        <v>589</v>
      </c>
      <c r="AB2" s="335" t="s">
        <v>244</v>
      </c>
      <c r="AC2" s="335" t="s">
        <v>590</v>
      </c>
      <c r="AD2" s="335" t="s">
        <v>582</v>
      </c>
      <c r="AE2" s="190" t="s">
        <v>591</v>
      </c>
      <c r="AF2" s="335" t="s">
        <v>592</v>
      </c>
      <c r="AG2" s="335" t="s">
        <v>593</v>
      </c>
      <c r="AH2" s="335" t="s">
        <v>594</v>
      </c>
      <c r="AI2" s="335" t="s">
        <v>595</v>
      </c>
      <c r="AJ2" s="327" t="s">
        <v>596</v>
      </c>
      <c r="AK2" s="335" t="s">
        <v>592</v>
      </c>
      <c r="AL2" s="335" t="s">
        <v>593</v>
      </c>
      <c r="AM2" s="335" t="s">
        <v>594</v>
      </c>
      <c r="AN2" s="351" t="s">
        <v>597</v>
      </c>
      <c r="AO2" s="190" t="s">
        <v>598</v>
      </c>
    </row>
    <row r="3" spans="1:41" ht="21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599</v>
      </c>
      <c r="F3" s="2" t="s">
        <v>600</v>
      </c>
      <c r="G3" s="2" t="s">
        <v>599</v>
      </c>
      <c r="H3" s="2" t="s">
        <v>600</v>
      </c>
      <c r="I3" s="335" t="s">
        <v>582</v>
      </c>
      <c r="J3" s="201"/>
      <c r="K3" s="2" t="s">
        <v>599</v>
      </c>
      <c r="L3" s="2" t="s">
        <v>600</v>
      </c>
      <c r="M3" s="2" t="s">
        <v>599</v>
      </c>
      <c r="N3" s="2" t="s">
        <v>600</v>
      </c>
      <c r="O3" s="335" t="s">
        <v>582</v>
      </c>
      <c r="P3" s="201"/>
      <c r="Q3" s="2" t="s">
        <v>599</v>
      </c>
      <c r="R3" s="2" t="s">
        <v>600</v>
      </c>
      <c r="S3" s="2" t="s">
        <v>599</v>
      </c>
      <c r="T3" s="2" t="s">
        <v>600</v>
      </c>
      <c r="U3" s="335" t="s">
        <v>582</v>
      </c>
      <c r="V3" s="201"/>
      <c r="W3" s="335" t="s">
        <v>586</v>
      </c>
      <c r="X3" s="335" t="s">
        <v>587</v>
      </c>
      <c r="Y3" s="335" t="s">
        <v>582</v>
      </c>
      <c r="Z3" s="201"/>
      <c r="AA3" s="335" t="s">
        <v>589</v>
      </c>
      <c r="AB3" s="335" t="s">
        <v>244</v>
      </c>
      <c r="AC3" s="335" t="s">
        <v>590</v>
      </c>
      <c r="AD3" s="335" t="s">
        <v>582</v>
      </c>
      <c r="AE3" s="201"/>
      <c r="AF3" s="335" t="s">
        <v>592</v>
      </c>
      <c r="AG3" s="335" t="s">
        <v>593</v>
      </c>
      <c r="AH3" s="335" t="s">
        <v>594</v>
      </c>
      <c r="AI3" s="335" t="s">
        <v>595</v>
      </c>
      <c r="AJ3" s="201"/>
      <c r="AK3" s="335" t="s">
        <v>592</v>
      </c>
      <c r="AL3" s="335" t="s">
        <v>593</v>
      </c>
      <c r="AM3" s="335" t="s">
        <v>594</v>
      </c>
      <c r="AN3" s="351" t="s">
        <v>595</v>
      </c>
      <c r="AO3" s="201"/>
    </row>
    <row r="4" spans="1:41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8</v>
      </c>
      <c r="F4" s="4">
        <v>0</v>
      </c>
      <c r="G4" s="4">
        <v>2</v>
      </c>
      <c r="H4" s="4">
        <v>0</v>
      </c>
      <c r="I4" s="4">
        <v>1</v>
      </c>
      <c r="J4" s="4">
        <v>11</v>
      </c>
      <c r="K4" s="4">
        <v>0</v>
      </c>
      <c r="L4" s="4">
        <v>0</v>
      </c>
      <c r="M4" s="4">
        <v>27</v>
      </c>
      <c r="N4" s="4">
        <v>0</v>
      </c>
      <c r="O4" s="4">
        <v>4</v>
      </c>
      <c r="P4" s="4">
        <v>31</v>
      </c>
      <c r="Q4" s="4">
        <v>61</v>
      </c>
      <c r="R4" s="4">
        <v>0</v>
      </c>
      <c r="S4" s="4">
        <v>280</v>
      </c>
      <c r="T4" s="4">
        <v>0</v>
      </c>
      <c r="U4" s="4">
        <v>117</v>
      </c>
      <c r="V4" s="4">
        <v>458</v>
      </c>
      <c r="W4" s="4">
        <v>0</v>
      </c>
      <c r="X4" s="4">
        <v>5</v>
      </c>
      <c r="Y4" s="4">
        <v>0</v>
      </c>
      <c r="Z4" s="4">
        <v>5</v>
      </c>
      <c r="AA4" s="4">
        <v>1</v>
      </c>
      <c r="AB4" s="4">
        <v>1</v>
      </c>
      <c r="AC4" s="4">
        <v>0</v>
      </c>
      <c r="AD4" s="4">
        <v>0</v>
      </c>
      <c r="AE4" s="4">
        <v>2</v>
      </c>
      <c r="AF4" s="4">
        <v>23</v>
      </c>
      <c r="AG4" s="4">
        <v>4</v>
      </c>
      <c r="AH4" s="4">
        <v>0</v>
      </c>
      <c r="AI4" s="4">
        <v>0</v>
      </c>
      <c r="AJ4" s="4">
        <v>27</v>
      </c>
      <c r="AK4" s="4">
        <v>180</v>
      </c>
      <c r="AL4" s="4">
        <v>100</v>
      </c>
      <c r="AM4" s="4">
        <v>0</v>
      </c>
      <c r="AN4" s="4">
        <v>280</v>
      </c>
      <c r="AO4" s="4">
        <v>560</v>
      </c>
    </row>
    <row r="5" spans="1:41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17</v>
      </c>
      <c r="F5" s="4">
        <v>18</v>
      </c>
      <c r="G5" s="4">
        <v>1</v>
      </c>
      <c r="H5" s="4">
        <v>0</v>
      </c>
      <c r="I5" s="4">
        <v>0</v>
      </c>
      <c r="J5" s="4">
        <v>36</v>
      </c>
      <c r="K5" s="4">
        <v>93</v>
      </c>
      <c r="L5" s="4">
        <v>16</v>
      </c>
      <c r="M5" s="4">
        <v>62</v>
      </c>
      <c r="N5" s="4">
        <v>0</v>
      </c>
      <c r="O5" s="4">
        <v>0</v>
      </c>
      <c r="P5" s="4">
        <v>171</v>
      </c>
      <c r="Q5" s="4">
        <v>112</v>
      </c>
      <c r="R5" s="4">
        <v>0</v>
      </c>
      <c r="S5" s="4">
        <v>0</v>
      </c>
      <c r="T5" s="4">
        <v>0</v>
      </c>
      <c r="U5" s="4">
        <v>0</v>
      </c>
      <c r="V5" s="4">
        <v>112</v>
      </c>
      <c r="W5" s="4">
        <v>14</v>
      </c>
      <c r="X5" s="4">
        <v>0</v>
      </c>
      <c r="Y5" s="4">
        <v>0</v>
      </c>
      <c r="Z5" s="4">
        <v>14</v>
      </c>
      <c r="AA5" s="4">
        <v>1</v>
      </c>
      <c r="AB5" s="4">
        <v>1</v>
      </c>
      <c r="AC5" s="4">
        <v>1</v>
      </c>
      <c r="AD5" s="4">
        <v>0</v>
      </c>
      <c r="AE5" s="4">
        <v>3</v>
      </c>
      <c r="AF5" s="4">
        <v>59</v>
      </c>
      <c r="AG5" s="4">
        <v>0</v>
      </c>
      <c r="AH5" s="4">
        <v>0</v>
      </c>
      <c r="AI5" s="4">
        <v>0</v>
      </c>
      <c r="AJ5" s="4">
        <v>59</v>
      </c>
      <c r="AK5" s="4">
        <v>63</v>
      </c>
      <c r="AL5" s="4">
        <v>38</v>
      </c>
      <c r="AM5" s="4">
        <v>9</v>
      </c>
      <c r="AN5" s="4">
        <v>0</v>
      </c>
      <c r="AO5" s="4">
        <v>110</v>
      </c>
    </row>
    <row r="6" spans="1:41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7</v>
      </c>
      <c r="F6" s="4">
        <v>11</v>
      </c>
      <c r="G6" s="4">
        <v>0</v>
      </c>
      <c r="H6" s="4">
        <v>11</v>
      </c>
      <c r="I6" s="4">
        <v>0</v>
      </c>
      <c r="J6" s="4">
        <v>29</v>
      </c>
      <c r="K6" s="4">
        <v>98</v>
      </c>
      <c r="L6" s="4">
        <v>15</v>
      </c>
      <c r="M6" s="4">
        <v>0</v>
      </c>
      <c r="N6" s="4">
        <v>15</v>
      </c>
      <c r="O6" s="4">
        <v>0</v>
      </c>
      <c r="P6" s="4">
        <v>128</v>
      </c>
      <c r="Q6" s="4">
        <v>15</v>
      </c>
      <c r="R6" s="4">
        <v>9</v>
      </c>
      <c r="S6" s="4">
        <v>0</v>
      </c>
      <c r="T6" s="4">
        <v>9</v>
      </c>
      <c r="U6" s="4">
        <v>0</v>
      </c>
      <c r="V6" s="4">
        <v>33</v>
      </c>
      <c r="W6" s="4">
        <v>0</v>
      </c>
      <c r="X6" s="4">
        <v>15</v>
      </c>
      <c r="Y6" s="4">
        <v>0</v>
      </c>
      <c r="Z6" s="4">
        <v>15</v>
      </c>
      <c r="AA6" s="4">
        <v>1</v>
      </c>
      <c r="AB6" s="4">
        <v>1</v>
      </c>
      <c r="AC6" s="4">
        <v>0</v>
      </c>
      <c r="AD6" s="4">
        <v>0</v>
      </c>
      <c r="AE6" s="4">
        <v>2</v>
      </c>
      <c r="AF6" s="4">
        <v>70</v>
      </c>
      <c r="AG6" s="4">
        <v>0</v>
      </c>
      <c r="AH6" s="4">
        <v>0</v>
      </c>
      <c r="AI6" s="4">
        <v>70</v>
      </c>
      <c r="AJ6" s="4">
        <v>140</v>
      </c>
      <c r="AK6" s="4">
        <v>33</v>
      </c>
      <c r="AL6" s="4">
        <v>0</v>
      </c>
      <c r="AM6" s="4">
        <v>105</v>
      </c>
      <c r="AN6" s="4">
        <v>33</v>
      </c>
      <c r="AO6" s="4">
        <v>171</v>
      </c>
    </row>
    <row r="7" spans="1:41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49</v>
      </c>
      <c r="F7" s="4">
        <v>4</v>
      </c>
      <c r="G7" s="4">
        <v>0</v>
      </c>
      <c r="H7" s="4">
        <v>0</v>
      </c>
      <c r="I7" s="4">
        <v>0</v>
      </c>
      <c r="J7" s="4">
        <v>53</v>
      </c>
      <c r="K7" s="4">
        <v>39</v>
      </c>
      <c r="L7" s="4">
        <v>13</v>
      </c>
      <c r="M7" s="4">
        <v>0</v>
      </c>
      <c r="N7" s="4">
        <v>0</v>
      </c>
      <c r="O7" s="4">
        <v>0</v>
      </c>
      <c r="P7" s="4">
        <v>52</v>
      </c>
      <c r="Q7" s="4">
        <v>62</v>
      </c>
      <c r="R7" s="4">
        <v>3</v>
      </c>
      <c r="S7" s="4">
        <v>0</v>
      </c>
      <c r="T7" s="4">
        <v>0</v>
      </c>
      <c r="U7" s="4">
        <v>0</v>
      </c>
      <c r="V7" s="4">
        <v>65</v>
      </c>
      <c r="W7" s="4">
        <v>49</v>
      </c>
      <c r="X7" s="4">
        <v>3</v>
      </c>
      <c r="Y7" s="4">
        <v>0</v>
      </c>
      <c r="Z7" s="4">
        <v>52</v>
      </c>
      <c r="AA7" s="4">
        <v>1</v>
      </c>
      <c r="AB7" s="4">
        <v>1</v>
      </c>
      <c r="AC7" s="4">
        <v>0</v>
      </c>
      <c r="AD7" s="4">
        <v>0</v>
      </c>
      <c r="AE7" s="4">
        <v>2</v>
      </c>
      <c r="AF7" s="4">
        <v>39</v>
      </c>
      <c r="AG7" s="4">
        <v>0</v>
      </c>
      <c r="AH7" s="4">
        <v>4</v>
      </c>
      <c r="AI7" s="4">
        <v>4</v>
      </c>
      <c r="AJ7" s="4">
        <v>47</v>
      </c>
      <c r="AK7" s="4">
        <v>62</v>
      </c>
      <c r="AL7" s="4">
        <v>0</v>
      </c>
      <c r="AM7" s="4">
        <v>12</v>
      </c>
      <c r="AN7" s="4">
        <v>62</v>
      </c>
      <c r="AO7" s="4">
        <v>136</v>
      </c>
    </row>
    <row r="8" spans="1:41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11</v>
      </c>
      <c r="F8" s="4">
        <v>0</v>
      </c>
      <c r="G8" s="4">
        <v>0</v>
      </c>
      <c r="H8" s="4">
        <v>0</v>
      </c>
      <c r="I8" s="4">
        <v>0</v>
      </c>
      <c r="J8" s="4">
        <v>11</v>
      </c>
      <c r="K8" s="4">
        <v>28</v>
      </c>
      <c r="L8" s="4">
        <v>0</v>
      </c>
      <c r="M8" s="4">
        <v>0</v>
      </c>
      <c r="N8" s="4">
        <v>0</v>
      </c>
      <c r="O8" s="4">
        <v>0</v>
      </c>
      <c r="P8" s="4">
        <v>28</v>
      </c>
      <c r="Q8" s="4">
        <v>167</v>
      </c>
      <c r="R8" s="4">
        <v>0</v>
      </c>
      <c r="S8" s="4">
        <v>0</v>
      </c>
      <c r="T8" s="4">
        <v>0</v>
      </c>
      <c r="U8" s="4">
        <v>0</v>
      </c>
      <c r="V8" s="4">
        <v>167</v>
      </c>
      <c r="W8" s="4">
        <v>0</v>
      </c>
      <c r="X8" s="4">
        <v>81</v>
      </c>
      <c r="Y8" s="4">
        <v>0</v>
      </c>
      <c r="Z8" s="4">
        <v>81</v>
      </c>
      <c r="AA8" s="4">
        <v>1</v>
      </c>
      <c r="AB8" s="4">
        <v>1</v>
      </c>
      <c r="AC8" s="4">
        <v>0</v>
      </c>
      <c r="AD8" s="4">
        <v>0</v>
      </c>
      <c r="AE8" s="4">
        <v>2</v>
      </c>
      <c r="AF8" s="4">
        <v>12</v>
      </c>
      <c r="AG8" s="4">
        <v>16</v>
      </c>
      <c r="AH8" s="4">
        <v>0</v>
      </c>
      <c r="AI8" s="4">
        <v>0</v>
      </c>
      <c r="AJ8" s="4">
        <v>28</v>
      </c>
      <c r="AK8" s="4">
        <v>9</v>
      </c>
      <c r="AL8" s="4">
        <v>158</v>
      </c>
      <c r="AM8" s="4">
        <v>35</v>
      </c>
      <c r="AN8" s="4">
        <v>167</v>
      </c>
      <c r="AO8" s="4">
        <v>369</v>
      </c>
    </row>
    <row r="9" spans="1:41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2</v>
      </c>
      <c r="F9" s="4">
        <v>1</v>
      </c>
      <c r="G9" s="4">
        <v>0</v>
      </c>
      <c r="H9" s="4">
        <v>0</v>
      </c>
      <c r="I9" s="4">
        <v>0</v>
      </c>
      <c r="J9" s="4">
        <v>3</v>
      </c>
      <c r="K9" s="4">
        <v>75</v>
      </c>
      <c r="L9" s="4">
        <v>124</v>
      </c>
      <c r="M9" s="4">
        <v>55</v>
      </c>
      <c r="N9" s="4">
        <v>10</v>
      </c>
      <c r="O9" s="4">
        <v>0</v>
      </c>
      <c r="P9" s="4">
        <v>264</v>
      </c>
      <c r="Q9" s="4">
        <v>9</v>
      </c>
      <c r="R9" s="4">
        <v>23</v>
      </c>
      <c r="S9" s="4">
        <v>0</v>
      </c>
      <c r="T9" s="4">
        <v>19</v>
      </c>
      <c r="U9" s="4">
        <v>0</v>
      </c>
      <c r="V9" s="4">
        <v>51</v>
      </c>
      <c r="W9" s="4">
        <v>0</v>
      </c>
      <c r="X9" s="4">
        <v>3</v>
      </c>
      <c r="Y9" s="4">
        <v>0</v>
      </c>
      <c r="Z9" s="4">
        <v>3</v>
      </c>
      <c r="AA9" s="4">
        <v>1</v>
      </c>
      <c r="AB9" s="4">
        <v>1</v>
      </c>
      <c r="AC9" s="4">
        <v>1</v>
      </c>
      <c r="AD9" s="4">
        <v>0</v>
      </c>
      <c r="AE9" s="4">
        <v>3</v>
      </c>
      <c r="AF9" s="4">
        <v>140</v>
      </c>
      <c r="AG9" s="4">
        <v>0</v>
      </c>
      <c r="AH9" s="4">
        <v>0</v>
      </c>
      <c r="AI9" s="4">
        <v>0</v>
      </c>
      <c r="AJ9" s="4">
        <v>140</v>
      </c>
      <c r="AK9" s="4">
        <v>51</v>
      </c>
      <c r="AL9" s="4">
        <v>0</v>
      </c>
      <c r="AM9" s="4">
        <v>97</v>
      </c>
      <c r="AN9" s="4">
        <v>51</v>
      </c>
      <c r="AO9" s="4">
        <v>199</v>
      </c>
    </row>
    <row r="10" spans="1:41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33</v>
      </c>
      <c r="M10" s="4">
        <v>0</v>
      </c>
      <c r="N10" s="4">
        <v>11</v>
      </c>
      <c r="O10" s="4">
        <v>0</v>
      </c>
      <c r="P10" s="4">
        <v>44</v>
      </c>
      <c r="Q10" s="4">
        <v>70</v>
      </c>
      <c r="R10" s="4">
        <v>0</v>
      </c>
      <c r="S10" s="4">
        <v>16</v>
      </c>
      <c r="T10" s="4">
        <v>0</v>
      </c>
      <c r="U10" s="4">
        <v>0</v>
      </c>
      <c r="V10" s="4">
        <v>86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35</v>
      </c>
      <c r="AG10" s="4">
        <v>0</v>
      </c>
      <c r="AH10" s="4">
        <v>0</v>
      </c>
      <c r="AI10" s="4">
        <v>0</v>
      </c>
      <c r="AJ10" s="4">
        <v>35</v>
      </c>
      <c r="AK10" s="4">
        <v>117</v>
      </c>
      <c r="AL10" s="4">
        <v>0</v>
      </c>
      <c r="AM10" s="4">
        <v>0</v>
      </c>
      <c r="AN10" s="4">
        <v>0</v>
      </c>
      <c r="AO10" s="4">
        <v>117</v>
      </c>
    </row>
    <row r="11" spans="1:41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35</v>
      </c>
      <c r="F11" s="4">
        <v>15</v>
      </c>
      <c r="G11" s="4">
        <v>40</v>
      </c>
      <c r="H11" s="4">
        <v>10</v>
      </c>
      <c r="I11" s="4">
        <v>0</v>
      </c>
      <c r="J11" s="4">
        <v>100</v>
      </c>
      <c r="K11" s="4">
        <v>79</v>
      </c>
      <c r="L11" s="4">
        <v>68</v>
      </c>
      <c r="M11" s="4">
        <v>79</v>
      </c>
      <c r="N11" s="4">
        <v>45</v>
      </c>
      <c r="O11" s="4">
        <v>0</v>
      </c>
      <c r="P11" s="4">
        <v>271</v>
      </c>
      <c r="Q11" s="4">
        <v>227</v>
      </c>
      <c r="R11" s="4">
        <v>45</v>
      </c>
      <c r="S11" s="4">
        <v>227</v>
      </c>
      <c r="T11" s="4">
        <v>33</v>
      </c>
      <c r="U11" s="4">
        <v>0</v>
      </c>
      <c r="V11" s="4">
        <v>532</v>
      </c>
      <c r="W11" s="4">
        <v>46</v>
      </c>
      <c r="X11" s="4">
        <v>46</v>
      </c>
      <c r="Y11" s="4">
        <v>0</v>
      </c>
      <c r="Z11" s="4">
        <v>92</v>
      </c>
      <c r="AA11" s="4">
        <v>1</v>
      </c>
      <c r="AB11" s="4">
        <v>1</v>
      </c>
      <c r="AC11" s="4">
        <v>1</v>
      </c>
      <c r="AD11" s="4">
        <v>0</v>
      </c>
      <c r="AE11" s="4">
        <v>3</v>
      </c>
      <c r="AF11" s="4">
        <v>79</v>
      </c>
      <c r="AG11" s="4">
        <v>0</v>
      </c>
      <c r="AH11" s="4">
        <v>0</v>
      </c>
      <c r="AI11" s="4">
        <v>0</v>
      </c>
      <c r="AJ11" s="4">
        <v>79</v>
      </c>
      <c r="AK11" s="4">
        <v>227</v>
      </c>
      <c r="AL11" s="4">
        <v>0</v>
      </c>
      <c r="AM11" s="4">
        <v>0</v>
      </c>
      <c r="AN11" s="4">
        <v>227</v>
      </c>
      <c r="AO11" s="4">
        <v>454</v>
      </c>
    </row>
    <row r="12" spans="1:41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3</v>
      </c>
      <c r="F12" s="4">
        <v>1</v>
      </c>
      <c r="G12" s="4">
        <v>1</v>
      </c>
      <c r="H12" s="4">
        <v>0</v>
      </c>
      <c r="I12" s="4">
        <v>0</v>
      </c>
      <c r="J12" s="4">
        <v>5</v>
      </c>
      <c r="K12" s="4">
        <v>51</v>
      </c>
      <c r="L12" s="4">
        <v>20</v>
      </c>
      <c r="M12" s="4">
        <v>10</v>
      </c>
      <c r="N12" s="4">
        <v>0</v>
      </c>
      <c r="O12" s="4">
        <v>0</v>
      </c>
      <c r="P12" s="4">
        <v>81</v>
      </c>
      <c r="Q12" s="4">
        <v>15</v>
      </c>
      <c r="R12" s="4">
        <v>10</v>
      </c>
      <c r="S12" s="4">
        <v>20</v>
      </c>
      <c r="T12" s="4">
        <v>0</v>
      </c>
      <c r="U12" s="4">
        <v>0</v>
      </c>
      <c r="V12" s="4">
        <v>45</v>
      </c>
      <c r="W12" s="4">
        <v>25</v>
      </c>
      <c r="X12" s="4">
        <v>5</v>
      </c>
      <c r="Y12" s="4">
        <v>0</v>
      </c>
      <c r="Z12" s="4">
        <v>30</v>
      </c>
      <c r="AA12" s="4">
        <v>1</v>
      </c>
      <c r="AB12" s="4">
        <v>1</v>
      </c>
      <c r="AC12" s="4">
        <v>0</v>
      </c>
      <c r="AD12" s="4">
        <v>1</v>
      </c>
      <c r="AE12" s="4">
        <v>3</v>
      </c>
      <c r="AF12" s="4">
        <v>50</v>
      </c>
      <c r="AG12" s="4">
        <v>1</v>
      </c>
      <c r="AH12" s="4">
        <v>0</v>
      </c>
      <c r="AI12" s="4">
        <v>0</v>
      </c>
      <c r="AJ12" s="4">
        <v>51</v>
      </c>
      <c r="AK12" s="4">
        <v>30</v>
      </c>
      <c r="AL12" s="4">
        <v>16</v>
      </c>
      <c r="AM12" s="4">
        <v>0</v>
      </c>
      <c r="AN12" s="4">
        <v>46</v>
      </c>
      <c r="AO12" s="4">
        <v>92</v>
      </c>
    </row>
    <row r="13" spans="1:41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15</v>
      </c>
      <c r="F13" s="4">
        <v>0</v>
      </c>
      <c r="G13" s="4">
        <v>0</v>
      </c>
      <c r="H13" s="4">
        <v>0</v>
      </c>
      <c r="I13" s="4">
        <v>0</v>
      </c>
      <c r="J13" s="4">
        <v>15</v>
      </c>
      <c r="K13" s="4">
        <v>29</v>
      </c>
      <c r="L13" s="4">
        <v>0</v>
      </c>
      <c r="M13" s="4">
        <v>0</v>
      </c>
      <c r="N13" s="4">
        <v>0</v>
      </c>
      <c r="O13" s="4">
        <v>0</v>
      </c>
      <c r="P13" s="4">
        <v>29</v>
      </c>
      <c r="Q13" s="4">
        <v>88</v>
      </c>
      <c r="R13" s="4">
        <v>0</v>
      </c>
      <c r="S13" s="4">
        <v>0</v>
      </c>
      <c r="T13" s="4">
        <v>0</v>
      </c>
      <c r="U13" s="4">
        <v>0</v>
      </c>
      <c r="V13" s="4">
        <v>88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1</v>
      </c>
      <c r="AD13" s="4">
        <v>0</v>
      </c>
      <c r="AE13" s="4">
        <v>3</v>
      </c>
      <c r="AF13" s="4">
        <v>29</v>
      </c>
      <c r="AG13" s="4">
        <v>0</v>
      </c>
      <c r="AH13" s="4">
        <v>0</v>
      </c>
      <c r="AI13" s="4">
        <v>29</v>
      </c>
      <c r="AJ13" s="4">
        <v>58</v>
      </c>
      <c r="AK13" s="4">
        <v>88</v>
      </c>
      <c r="AL13" s="4">
        <v>0</v>
      </c>
      <c r="AM13" s="4">
        <v>0</v>
      </c>
      <c r="AN13" s="4">
        <v>88</v>
      </c>
      <c r="AO13" s="4">
        <v>176</v>
      </c>
    </row>
    <row r="14" spans="1:41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3</v>
      </c>
      <c r="F14" s="4">
        <v>1</v>
      </c>
      <c r="G14" s="4">
        <v>0</v>
      </c>
      <c r="H14" s="4">
        <v>0</v>
      </c>
      <c r="I14" s="4">
        <v>0</v>
      </c>
      <c r="J14" s="4">
        <v>4</v>
      </c>
      <c r="K14" s="4">
        <v>10</v>
      </c>
      <c r="L14" s="4">
        <v>10</v>
      </c>
      <c r="M14" s="4">
        <v>0</v>
      </c>
      <c r="N14" s="4">
        <v>0</v>
      </c>
      <c r="O14" s="4">
        <v>0</v>
      </c>
      <c r="P14" s="4">
        <v>20</v>
      </c>
      <c r="Q14" s="4">
        <v>20</v>
      </c>
      <c r="R14" s="4">
        <v>20</v>
      </c>
      <c r="S14" s="4">
        <v>0</v>
      </c>
      <c r="T14" s="4">
        <v>0</v>
      </c>
      <c r="U14" s="4">
        <v>0</v>
      </c>
      <c r="V14" s="4">
        <v>40</v>
      </c>
      <c r="W14" s="4">
        <v>0</v>
      </c>
      <c r="X14" s="4">
        <v>2</v>
      </c>
      <c r="Y14" s="4">
        <v>0</v>
      </c>
      <c r="Z14" s="4">
        <v>2</v>
      </c>
      <c r="AA14" s="4">
        <v>1</v>
      </c>
      <c r="AB14" s="4">
        <v>1</v>
      </c>
      <c r="AC14" s="4">
        <v>1</v>
      </c>
      <c r="AD14" s="4">
        <v>0</v>
      </c>
      <c r="AE14" s="4">
        <v>3</v>
      </c>
      <c r="AF14" s="4">
        <v>37</v>
      </c>
      <c r="AG14" s="4">
        <v>0</v>
      </c>
      <c r="AH14" s="4">
        <v>0</v>
      </c>
      <c r="AI14" s="4">
        <v>37</v>
      </c>
      <c r="AJ14" s="4">
        <v>74</v>
      </c>
      <c r="AK14" s="4">
        <v>122</v>
      </c>
      <c r="AL14" s="4">
        <v>0</v>
      </c>
      <c r="AM14" s="4">
        <v>0</v>
      </c>
      <c r="AN14" s="4">
        <v>122</v>
      </c>
      <c r="AO14" s="4">
        <v>244</v>
      </c>
    </row>
    <row r="15" spans="1:41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3</v>
      </c>
      <c r="F15" s="4">
        <v>2</v>
      </c>
      <c r="G15" s="4">
        <v>4</v>
      </c>
      <c r="H15" s="4">
        <v>2</v>
      </c>
      <c r="I15" s="4">
        <v>0</v>
      </c>
      <c r="J15" s="4">
        <v>11</v>
      </c>
      <c r="K15" s="4">
        <v>20</v>
      </c>
      <c r="L15" s="4">
        <v>4</v>
      </c>
      <c r="M15" s="4">
        <v>12</v>
      </c>
      <c r="N15" s="4">
        <v>2</v>
      </c>
      <c r="O15" s="4">
        <v>0</v>
      </c>
      <c r="P15" s="4">
        <v>38</v>
      </c>
      <c r="Q15" s="4">
        <v>0</v>
      </c>
      <c r="R15" s="4">
        <v>0</v>
      </c>
      <c r="S15" s="4">
        <v>74</v>
      </c>
      <c r="T15" s="4">
        <v>0</v>
      </c>
      <c r="U15" s="4">
        <v>0</v>
      </c>
      <c r="V15" s="4">
        <v>74</v>
      </c>
      <c r="W15" s="4">
        <v>0</v>
      </c>
      <c r="X15" s="4">
        <v>6</v>
      </c>
      <c r="Y15" s="4">
        <v>0</v>
      </c>
      <c r="Z15" s="4">
        <v>6</v>
      </c>
      <c r="AA15" s="4">
        <v>1</v>
      </c>
      <c r="AB15" s="4">
        <v>1</v>
      </c>
      <c r="AC15" s="4">
        <v>1</v>
      </c>
      <c r="AD15" s="4">
        <v>0</v>
      </c>
      <c r="AE15" s="4">
        <v>3</v>
      </c>
      <c r="AF15" s="4">
        <v>12</v>
      </c>
      <c r="AG15" s="4">
        <v>10</v>
      </c>
      <c r="AH15" s="4">
        <v>0</v>
      </c>
      <c r="AI15" s="4">
        <v>0</v>
      </c>
      <c r="AJ15" s="4">
        <v>22</v>
      </c>
      <c r="AK15" s="4">
        <v>46</v>
      </c>
      <c r="AL15" s="4">
        <v>41</v>
      </c>
      <c r="AM15" s="4">
        <v>2</v>
      </c>
      <c r="AN15" s="4">
        <v>89</v>
      </c>
      <c r="AO15" s="4">
        <v>178</v>
      </c>
    </row>
    <row r="16" spans="1:41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17</v>
      </c>
      <c r="F16" s="4">
        <v>46</v>
      </c>
      <c r="G16" s="4">
        <v>0</v>
      </c>
      <c r="H16" s="4">
        <v>0</v>
      </c>
      <c r="I16" s="4">
        <v>3</v>
      </c>
      <c r="J16" s="4">
        <v>66</v>
      </c>
      <c r="K16" s="4">
        <v>40</v>
      </c>
      <c r="L16" s="4">
        <v>40</v>
      </c>
      <c r="M16" s="4">
        <v>0</v>
      </c>
      <c r="N16" s="4">
        <v>0</v>
      </c>
      <c r="O16" s="4">
        <v>8</v>
      </c>
      <c r="P16" s="4">
        <v>88</v>
      </c>
      <c r="Q16" s="4">
        <v>113</v>
      </c>
      <c r="R16" s="4">
        <v>0</v>
      </c>
      <c r="S16" s="4">
        <v>0</v>
      </c>
      <c r="T16" s="4">
        <v>0</v>
      </c>
      <c r="U16" s="4">
        <v>10</v>
      </c>
      <c r="V16" s="4">
        <v>123</v>
      </c>
      <c r="W16" s="4">
        <v>35</v>
      </c>
      <c r="X16" s="4">
        <v>270</v>
      </c>
      <c r="Y16" s="4">
        <v>15</v>
      </c>
      <c r="Z16" s="4">
        <v>320</v>
      </c>
      <c r="AA16" s="4">
        <v>1</v>
      </c>
      <c r="AB16" s="4">
        <v>0</v>
      </c>
      <c r="AC16" s="4">
        <v>0</v>
      </c>
      <c r="AD16" s="4">
        <v>1</v>
      </c>
      <c r="AE16" s="4">
        <v>2</v>
      </c>
      <c r="AF16" s="4">
        <v>88</v>
      </c>
      <c r="AG16" s="4">
        <v>0</v>
      </c>
      <c r="AH16" s="4">
        <v>0</v>
      </c>
      <c r="AI16" s="4">
        <v>0</v>
      </c>
      <c r="AJ16" s="4">
        <v>88</v>
      </c>
      <c r="AK16" s="4">
        <v>123</v>
      </c>
      <c r="AL16" s="4">
        <v>0</v>
      </c>
      <c r="AM16" s="4">
        <v>18</v>
      </c>
      <c r="AN16" s="4">
        <v>0</v>
      </c>
      <c r="AO16" s="4">
        <v>141</v>
      </c>
    </row>
    <row r="17" spans="1:41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7</v>
      </c>
      <c r="H17" s="4">
        <v>0</v>
      </c>
      <c r="I17" s="4">
        <v>0</v>
      </c>
      <c r="J17" s="4">
        <v>7</v>
      </c>
      <c r="K17" s="4">
        <v>0</v>
      </c>
      <c r="L17" s="4">
        <v>0</v>
      </c>
      <c r="M17" s="4">
        <v>18</v>
      </c>
      <c r="N17" s="4">
        <v>0</v>
      </c>
      <c r="O17" s="4">
        <v>0</v>
      </c>
      <c r="P17" s="4">
        <v>18</v>
      </c>
      <c r="Q17" s="4">
        <v>0</v>
      </c>
      <c r="R17" s="4">
        <v>0</v>
      </c>
      <c r="S17" s="4">
        <v>48</v>
      </c>
      <c r="T17" s="4">
        <v>0</v>
      </c>
      <c r="U17" s="4">
        <v>0</v>
      </c>
      <c r="V17" s="4">
        <v>48</v>
      </c>
      <c r="W17" s="4">
        <v>6</v>
      </c>
      <c r="X17" s="4">
        <v>0</v>
      </c>
      <c r="Y17" s="4">
        <v>2</v>
      </c>
      <c r="Z17" s="4">
        <v>8</v>
      </c>
      <c r="AA17" s="4">
        <v>1</v>
      </c>
      <c r="AB17" s="4">
        <v>1</v>
      </c>
      <c r="AC17" s="4">
        <v>0</v>
      </c>
      <c r="AD17" s="4">
        <v>0</v>
      </c>
      <c r="AE17" s="4">
        <v>2</v>
      </c>
      <c r="AF17" s="4">
        <v>35</v>
      </c>
      <c r="AG17" s="4">
        <v>4</v>
      </c>
      <c r="AH17" s="4">
        <v>0</v>
      </c>
      <c r="AI17" s="4">
        <v>39</v>
      </c>
      <c r="AJ17" s="4">
        <v>78</v>
      </c>
      <c r="AK17" s="4">
        <v>48</v>
      </c>
      <c r="AL17" s="4">
        <v>31</v>
      </c>
      <c r="AM17" s="4">
        <v>116</v>
      </c>
      <c r="AN17" s="4">
        <v>195</v>
      </c>
      <c r="AO17" s="4">
        <v>390</v>
      </c>
    </row>
    <row r="18" spans="1:41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17</v>
      </c>
      <c r="F18" s="4">
        <v>0</v>
      </c>
      <c r="G18" s="4">
        <v>0</v>
      </c>
      <c r="H18" s="4">
        <v>0</v>
      </c>
      <c r="I18" s="4">
        <v>0</v>
      </c>
      <c r="J18" s="4">
        <v>17</v>
      </c>
      <c r="K18" s="4">
        <v>5</v>
      </c>
      <c r="L18" s="4">
        <v>0</v>
      </c>
      <c r="M18" s="4">
        <v>0</v>
      </c>
      <c r="N18" s="4">
        <v>0</v>
      </c>
      <c r="O18" s="4">
        <v>0</v>
      </c>
      <c r="P18" s="4">
        <v>5</v>
      </c>
      <c r="Q18" s="4">
        <v>12</v>
      </c>
      <c r="R18" s="4">
        <v>0</v>
      </c>
      <c r="S18" s="4">
        <v>0</v>
      </c>
      <c r="T18" s="4">
        <v>0</v>
      </c>
      <c r="U18" s="4">
        <v>0</v>
      </c>
      <c r="V18" s="4">
        <v>12</v>
      </c>
      <c r="W18" s="4">
        <v>0</v>
      </c>
      <c r="X18" s="4">
        <v>17</v>
      </c>
      <c r="Y18" s="4">
        <v>0</v>
      </c>
      <c r="Z18" s="4">
        <v>17</v>
      </c>
      <c r="AA18" s="4">
        <v>1</v>
      </c>
      <c r="AB18" s="4">
        <v>1</v>
      </c>
      <c r="AC18" s="4">
        <v>1</v>
      </c>
      <c r="AD18" s="4">
        <v>0</v>
      </c>
      <c r="AE18" s="4">
        <v>3</v>
      </c>
      <c r="AF18" s="4">
        <v>34</v>
      </c>
      <c r="AG18" s="4">
        <v>0</v>
      </c>
      <c r="AH18" s="4">
        <v>28</v>
      </c>
      <c r="AI18" s="4">
        <v>28</v>
      </c>
      <c r="AJ18" s="4">
        <v>90</v>
      </c>
      <c r="AK18" s="4">
        <v>47</v>
      </c>
      <c r="AL18" s="4">
        <v>5</v>
      </c>
      <c r="AM18" s="4">
        <v>94</v>
      </c>
      <c r="AN18" s="4">
        <v>146</v>
      </c>
      <c r="AO18" s="4">
        <v>292</v>
      </c>
    </row>
    <row r="19" spans="1:41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1</v>
      </c>
      <c r="F19" s="4">
        <v>3</v>
      </c>
      <c r="G19" s="4">
        <v>6</v>
      </c>
      <c r="H19" s="4">
        <v>0</v>
      </c>
      <c r="I19" s="4">
        <v>0</v>
      </c>
      <c r="J19" s="4">
        <v>10</v>
      </c>
      <c r="K19" s="4">
        <v>7</v>
      </c>
      <c r="L19" s="4">
        <v>4</v>
      </c>
      <c r="M19" s="4">
        <v>10</v>
      </c>
      <c r="N19" s="4">
        <v>0</v>
      </c>
      <c r="O19" s="4">
        <v>0</v>
      </c>
      <c r="P19" s="4">
        <v>21</v>
      </c>
      <c r="Q19" s="4">
        <v>11</v>
      </c>
      <c r="R19" s="4">
        <v>11</v>
      </c>
      <c r="S19" s="4">
        <v>20</v>
      </c>
      <c r="T19" s="4">
        <v>0</v>
      </c>
      <c r="U19" s="4">
        <v>0</v>
      </c>
      <c r="V19" s="4">
        <v>42</v>
      </c>
      <c r="W19" s="4">
        <v>0</v>
      </c>
      <c r="X19" s="4">
        <v>1</v>
      </c>
      <c r="Y19" s="4">
        <v>3</v>
      </c>
      <c r="Z19" s="4">
        <v>4</v>
      </c>
      <c r="AA19" s="4">
        <v>1</v>
      </c>
      <c r="AB19" s="4">
        <v>1</v>
      </c>
      <c r="AC19" s="4">
        <v>1</v>
      </c>
      <c r="AD19" s="4">
        <v>0</v>
      </c>
      <c r="AE19" s="4">
        <v>3</v>
      </c>
      <c r="AF19" s="4">
        <v>11</v>
      </c>
      <c r="AG19" s="4">
        <v>0</v>
      </c>
      <c r="AH19" s="4">
        <v>23</v>
      </c>
      <c r="AI19" s="4">
        <v>23</v>
      </c>
      <c r="AJ19" s="4">
        <v>57</v>
      </c>
      <c r="AK19" s="4">
        <v>22</v>
      </c>
      <c r="AL19" s="4">
        <v>0</v>
      </c>
      <c r="AM19" s="4">
        <v>156</v>
      </c>
      <c r="AN19" s="4">
        <v>22</v>
      </c>
      <c r="AO19" s="4">
        <v>200</v>
      </c>
    </row>
    <row r="20" spans="1:41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19</v>
      </c>
      <c r="F20" s="4">
        <v>20</v>
      </c>
      <c r="G20" s="4">
        <v>0</v>
      </c>
      <c r="H20" s="4">
        <v>0</v>
      </c>
      <c r="I20" s="4">
        <v>0</v>
      </c>
      <c r="J20" s="4">
        <v>39</v>
      </c>
      <c r="K20" s="4">
        <v>25</v>
      </c>
      <c r="L20" s="4">
        <v>25</v>
      </c>
      <c r="M20" s="4">
        <v>0</v>
      </c>
      <c r="N20" s="4">
        <v>0</v>
      </c>
      <c r="O20" s="4">
        <v>0</v>
      </c>
      <c r="P20" s="4">
        <v>50</v>
      </c>
      <c r="Q20" s="4">
        <v>81</v>
      </c>
      <c r="R20" s="4">
        <v>81</v>
      </c>
      <c r="S20" s="4">
        <v>0</v>
      </c>
      <c r="T20" s="4">
        <v>0</v>
      </c>
      <c r="U20" s="4">
        <v>0</v>
      </c>
      <c r="V20" s="4">
        <v>162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28</v>
      </c>
      <c r="AH20" s="4">
        <v>0</v>
      </c>
      <c r="AI20" s="4">
        <v>0</v>
      </c>
      <c r="AJ20" s="4">
        <v>28</v>
      </c>
      <c r="AK20" s="4">
        <v>81</v>
      </c>
      <c r="AL20" s="4">
        <v>143</v>
      </c>
      <c r="AM20" s="4">
        <v>0</v>
      </c>
      <c r="AN20" s="4">
        <v>0</v>
      </c>
      <c r="AO20" s="4">
        <v>224</v>
      </c>
    </row>
    <row r="21" spans="1:41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26</v>
      </c>
      <c r="F21" s="4">
        <v>0</v>
      </c>
      <c r="G21" s="4">
        <v>0</v>
      </c>
      <c r="H21" s="4">
        <v>0</v>
      </c>
      <c r="I21" s="4">
        <v>0</v>
      </c>
      <c r="J21" s="4">
        <v>26</v>
      </c>
      <c r="K21" s="4">
        <v>6</v>
      </c>
      <c r="L21" s="4">
        <v>0</v>
      </c>
      <c r="M21" s="4">
        <v>0</v>
      </c>
      <c r="N21" s="4">
        <v>0</v>
      </c>
      <c r="O21" s="4">
        <v>0</v>
      </c>
      <c r="P21" s="4">
        <v>6</v>
      </c>
      <c r="Q21" s="4">
        <v>26</v>
      </c>
      <c r="R21" s="4">
        <v>0</v>
      </c>
      <c r="S21" s="4">
        <v>0</v>
      </c>
      <c r="T21" s="4">
        <v>0</v>
      </c>
      <c r="U21" s="4">
        <v>0</v>
      </c>
      <c r="V21" s="4">
        <v>26</v>
      </c>
      <c r="W21" s="4">
        <v>0</v>
      </c>
      <c r="X21" s="4">
        <v>5</v>
      </c>
      <c r="Y21" s="4">
        <v>0</v>
      </c>
      <c r="Z21" s="4">
        <v>5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50</v>
      </c>
      <c r="AI21" s="4">
        <v>50</v>
      </c>
      <c r="AJ21" s="4">
        <v>100</v>
      </c>
      <c r="AK21" s="4">
        <v>0</v>
      </c>
      <c r="AL21" s="4">
        <v>0</v>
      </c>
      <c r="AM21" s="4">
        <v>167</v>
      </c>
      <c r="AN21" s="4">
        <v>0</v>
      </c>
      <c r="AO21" s="4">
        <v>167</v>
      </c>
    </row>
    <row r="22" spans="1:41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2</v>
      </c>
      <c r="F22" s="4">
        <v>0</v>
      </c>
      <c r="G22" s="4">
        <v>2</v>
      </c>
      <c r="H22" s="4">
        <v>0</v>
      </c>
      <c r="I22" s="4">
        <v>0</v>
      </c>
      <c r="J22" s="4">
        <v>4</v>
      </c>
      <c r="K22" s="4">
        <v>11</v>
      </c>
      <c r="L22" s="4">
        <v>0</v>
      </c>
      <c r="M22" s="4">
        <v>11</v>
      </c>
      <c r="N22" s="4">
        <v>0</v>
      </c>
      <c r="O22" s="4">
        <v>0</v>
      </c>
      <c r="P22" s="4">
        <v>22</v>
      </c>
      <c r="Q22" s="4">
        <v>0</v>
      </c>
      <c r="R22" s="4">
        <v>0</v>
      </c>
      <c r="S22" s="4">
        <v>77</v>
      </c>
      <c r="T22" s="4">
        <v>0</v>
      </c>
      <c r="U22" s="4">
        <v>0</v>
      </c>
      <c r="V22" s="4">
        <v>77</v>
      </c>
      <c r="W22" s="4">
        <v>0</v>
      </c>
      <c r="X22" s="4">
        <v>77</v>
      </c>
      <c r="Y22" s="4">
        <v>0</v>
      </c>
      <c r="Z22" s="4">
        <v>77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10</v>
      </c>
      <c r="AH22" s="4">
        <v>1</v>
      </c>
      <c r="AI22" s="4">
        <v>1</v>
      </c>
      <c r="AJ22" s="4">
        <v>12</v>
      </c>
      <c r="AK22" s="4">
        <v>0</v>
      </c>
      <c r="AL22" s="4">
        <v>77</v>
      </c>
      <c r="AM22" s="4">
        <v>0</v>
      </c>
      <c r="AN22" s="4">
        <v>77</v>
      </c>
      <c r="AO22" s="4">
        <v>154</v>
      </c>
    </row>
    <row r="23" spans="1:41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4</v>
      </c>
      <c r="F23" s="4">
        <v>9</v>
      </c>
      <c r="G23" s="4">
        <v>5</v>
      </c>
      <c r="H23" s="4">
        <v>3</v>
      </c>
      <c r="I23" s="4">
        <v>8</v>
      </c>
      <c r="J23" s="4">
        <v>29</v>
      </c>
      <c r="K23" s="4">
        <v>12</v>
      </c>
      <c r="L23" s="4">
        <v>4</v>
      </c>
      <c r="M23" s="4">
        <v>5</v>
      </c>
      <c r="N23" s="4">
        <v>4</v>
      </c>
      <c r="O23" s="4">
        <v>4</v>
      </c>
      <c r="P23" s="4">
        <v>29</v>
      </c>
      <c r="Q23" s="4">
        <v>1</v>
      </c>
      <c r="R23" s="4">
        <v>16</v>
      </c>
      <c r="S23" s="4">
        <v>3</v>
      </c>
      <c r="T23" s="4">
        <v>0</v>
      </c>
      <c r="U23" s="4">
        <v>7</v>
      </c>
      <c r="V23" s="4">
        <v>27</v>
      </c>
      <c r="W23" s="4">
        <v>0</v>
      </c>
      <c r="X23" s="4">
        <v>9</v>
      </c>
      <c r="Y23" s="4">
        <v>0</v>
      </c>
      <c r="Z23" s="4">
        <v>9</v>
      </c>
      <c r="AA23" s="4">
        <v>1</v>
      </c>
      <c r="AB23" s="4">
        <v>1</v>
      </c>
      <c r="AC23" s="4">
        <v>0</v>
      </c>
      <c r="AD23" s="4">
        <v>0</v>
      </c>
      <c r="AE23" s="4">
        <v>2</v>
      </c>
      <c r="AF23" s="4">
        <v>22</v>
      </c>
      <c r="AG23" s="4">
        <v>0</v>
      </c>
      <c r="AH23" s="4">
        <v>16</v>
      </c>
      <c r="AI23" s="4">
        <v>16</v>
      </c>
      <c r="AJ23" s="4">
        <v>54</v>
      </c>
      <c r="AK23" s="4">
        <v>16</v>
      </c>
      <c r="AL23" s="4">
        <v>0</v>
      </c>
      <c r="AM23" s="4">
        <v>46</v>
      </c>
      <c r="AN23" s="4">
        <v>16</v>
      </c>
      <c r="AO23" s="4">
        <v>78</v>
      </c>
    </row>
    <row r="24" spans="1:41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2</v>
      </c>
      <c r="F24" s="4">
        <v>15</v>
      </c>
      <c r="G24" s="4">
        <v>0</v>
      </c>
      <c r="H24" s="4">
        <v>1</v>
      </c>
      <c r="I24" s="4">
        <v>2</v>
      </c>
      <c r="J24" s="4">
        <v>20</v>
      </c>
      <c r="K24" s="4">
        <v>29</v>
      </c>
      <c r="L24" s="4">
        <v>7</v>
      </c>
      <c r="M24" s="4">
        <v>0</v>
      </c>
      <c r="N24" s="4">
        <v>1</v>
      </c>
      <c r="O24" s="4">
        <v>9</v>
      </c>
      <c r="P24" s="4">
        <v>46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10</v>
      </c>
      <c r="X24" s="4">
        <v>20</v>
      </c>
      <c r="Y24" s="4">
        <v>0</v>
      </c>
      <c r="Z24" s="4">
        <v>30</v>
      </c>
      <c r="AA24" s="4">
        <v>0</v>
      </c>
      <c r="AB24" s="4">
        <v>1</v>
      </c>
      <c r="AC24" s="4">
        <v>1</v>
      </c>
      <c r="AD24" s="4">
        <v>0</v>
      </c>
      <c r="AE24" s="4">
        <v>2</v>
      </c>
      <c r="AF24" s="4">
        <v>46</v>
      </c>
      <c r="AG24" s="4">
        <v>0</v>
      </c>
      <c r="AH24" s="4">
        <v>0</v>
      </c>
      <c r="AI24" s="4">
        <v>0</v>
      </c>
      <c r="AJ24" s="4">
        <v>46</v>
      </c>
      <c r="AK24" s="4">
        <v>0</v>
      </c>
      <c r="AL24" s="4">
        <v>0</v>
      </c>
      <c r="AM24" s="4">
        <v>58</v>
      </c>
      <c r="AN24" s="4">
        <v>0</v>
      </c>
      <c r="AO24" s="4">
        <v>58</v>
      </c>
    </row>
    <row r="25" spans="1:41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12</v>
      </c>
      <c r="F25" s="4">
        <v>12</v>
      </c>
      <c r="G25" s="4">
        <v>0</v>
      </c>
      <c r="H25" s="4">
        <v>0</v>
      </c>
      <c r="I25" s="4">
        <v>0</v>
      </c>
      <c r="J25" s="4">
        <v>24</v>
      </c>
      <c r="K25" s="4">
        <v>12</v>
      </c>
      <c r="L25" s="4">
        <v>12</v>
      </c>
      <c r="M25" s="4">
        <v>0</v>
      </c>
      <c r="N25" s="4">
        <v>0</v>
      </c>
      <c r="O25" s="4">
        <v>0</v>
      </c>
      <c r="P25" s="4">
        <v>24</v>
      </c>
      <c r="Q25" s="4">
        <v>107</v>
      </c>
      <c r="R25" s="4">
        <v>107</v>
      </c>
      <c r="S25" s="4">
        <v>0</v>
      </c>
      <c r="T25" s="4">
        <v>0</v>
      </c>
      <c r="U25" s="4">
        <v>0</v>
      </c>
      <c r="V25" s="4">
        <v>214</v>
      </c>
      <c r="W25" s="4">
        <v>0</v>
      </c>
      <c r="X25" s="4">
        <v>3</v>
      </c>
      <c r="Y25" s="4">
        <v>547</v>
      </c>
      <c r="Z25" s="4">
        <v>550</v>
      </c>
      <c r="AA25" s="4">
        <v>1</v>
      </c>
      <c r="AB25" s="4">
        <v>1</v>
      </c>
      <c r="AC25" s="4">
        <v>1</v>
      </c>
      <c r="AD25" s="4">
        <v>0</v>
      </c>
      <c r="AE25" s="4">
        <v>3</v>
      </c>
      <c r="AF25" s="4">
        <v>13</v>
      </c>
      <c r="AG25" s="4">
        <v>0</v>
      </c>
      <c r="AH25" s="4">
        <v>0</v>
      </c>
      <c r="AI25" s="4">
        <v>0</v>
      </c>
      <c r="AJ25" s="4">
        <v>13</v>
      </c>
      <c r="AK25" s="4">
        <v>91</v>
      </c>
      <c r="AL25" s="4">
        <v>0</v>
      </c>
      <c r="AM25" s="4">
        <v>0</v>
      </c>
      <c r="AN25" s="4">
        <v>0</v>
      </c>
      <c r="AO25" s="4">
        <v>91</v>
      </c>
    </row>
    <row r="26" spans="1:41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5</v>
      </c>
      <c r="F26" s="4">
        <v>4</v>
      </c>
      <c r="G26" s="4">
        <v>0</v>
      </c>
      <c r="H26" s="4">
        <v>6</v>
      </c>
      <c r="I26" s="4">
        <v>0</v>
      </c>
      <c r="J26" s="4">
        <v>15</v>
      </c>
      <c r="K26" s="4">
        <v>15</v>
      </c>
      <c r="L26" s="4">
        <v>15</v>
      </c>
      <c r="M26" s="4">
        <v>0</v>
      </c>
      <c r="N26" s="4">
        <v>10</v>
      </c>
      <c r="O26" s="4">
        <v>0</v>
      </c>
      <c r="P26" s="4">
        <v>40</v>
      </c>
      <c r="Q26" s="4">
        <v>40</v>
      </c>
      <c r="R26" s="4">
        <v>15</v>
      </c>
      <c r="S26" s="4">
        <v>0</v>
      </c>
      <c r="T26" s="4">
        <v>25</v>
      </c>
      <c r="U26" s="4">
        <v>0</v>
      </c>
      <c r="V26" s="4">
        <v>80</v>
      </c>
      <c r="W26" s="4">
        <v>0</v>
      </c>
      <c r="X26" s="4">
        <v>15</v>
      </c>
      <c r="Y26" s="4">
        <v>0</v>
      </c>
      <c r="Z26" s="4">
        <v>15</v>
      </c>
      <c r="AA26" s="4">
        <v>1</v>
      </c>
      <c r="AB26" s="4">
        <v>1</v>
      </c>
      <c r="AC26" s="4">
        <v>0</v>
      </c>
      <c r="AD26" s="4">
        <v>1</v>
      </c>
      <c r="AE26" s="4">
        <v>3</v>
      </c>
      <c r="AF26" s="4">
        <v>40</v>
      </c>
      <c r="AG26" s="4">
        <v>0</v>
      </c>
      <c r="AH26" s="4">
        <v>0</v>
      </c>
      <c r="AI26" s="4">
        <v>30</v>
      </c>
      <c r="AJ26" s="4">
        <v>70</v>
      </c>
      <c r="AK26" s="4">
        <v>80</v>
      </c>
      <c r="AL26" s="4">
        <v>0</v>
      </c>
      <c r="AM26" s="4">
        <v>0</v>
      </c>
      <c r="AN26" s="4">
        <v>50</v>
      </c>
      <c r="AO26" s="4">
        <v>130</v>
      </c>
    </row>
    <row r="27" spans="1:41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27</v>
      </c>
      <c r="AH27" s="4">
        <v>0</v>
      </c>
      <c r="AI27" s="4">
        <v>0</v>
      </c>
      <c r="AJ27" s="4">
        <v>27</v>
      </c>
      <c r="AK27" s="4">
        <v>0</v>
      </c>
      <c r="AL27" s="4">
        <v>47</v>
      </c>
      <c r="AM27" s="4">
        <v>0</v>
      </c>
      <c r="AN27" s="4">
        <v>0</v>
      </c>
      <c r="AO27" s="4">
        <v>47</v>
      </c>
    </row>
    <row r="28" spans="1:41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325</v>
      </c>
      <c r="F28" s="4">
        <v>12</v>
      </c>
      <c r="G28" s="4">
        <v>48</v>
      </c>
      <c r="H28" s="4">
        <v>6</v>
      </c>
      <c r="I28" s="4">
        <v>12</v>
      </c>
      <c r="J28" s="4">
        <v>403</v>
      </c>
      <c r="K28" s="4">
        <v>10</v>
      </c>
      <c r="L28" s="4">
        <v>0</v>
      </c>
      <c r="M28" s="4">
        <v>0</v>
      </c>
      <c r="N28" s="4">
        <v>0</v>
      </c>
      <c r="O28" s="4">
        <v>0</v>
      </c>
      <c r="P28" s="4">
        <v>10</v>
      </c>
      <c r="Q28" s="4">
        <v>58</v>
      </c>
      <c r="R28" s="4">
        <v>0</v>
      </c>
      <c r="S28" s="4">
        <v>10</v>
      </c>
      <c r="T28" s="4">
        <v>0</v>
      </c>
      <c r="U28" s="4">
        <v>0</v>
      </c>
      <c r="V28" s="4">
        <v>68</v>
      </c>
      <c r="W28" s="4">
        <v>0</v>
      </c>
      <c r="X28" s="4">
        <v>325</v>
      </c>
      <c r="Y28" s="4">
        <v>60</v>
      </c>
      <c r="Z28" s="4">
        <v>385</v>
      </c>
      <c r="AA28" s="4">
        <v>1</v>
      </c>
      <c r="AB28" s="4">
        <v>1</v>
      </c>
      <c r="AC28" s="4">
        <v>1</v>
      </c>
      <c r="AD28" s="4">
        <v>0</v>
      </c>
      <c r="AE28" s="4">
        <v>3</v>
      </c>
      <c r="AF28" s="4">
        <v>10</v>
      </c>
      <c r="AG28" s="4">
        <v>0</v>
      </c>
      <c r="AH28" s="4">
        <v>0</v>
      </c>
      <c r="AI28" s="4">
        <v>0</v>
      </c>
      <c r="AJ28" s="4">
        <v>10</v>
      </c>
      <c r="AK28" s="4">
        <v>68</v>
      </c>
      <c r="AL28" s="4">
        <v>0</v>
      </c>
      <c r="AM28" s="4">
        <v>0</v>
      </c>
      <c r="AN28" s="4">
        <v>0</v>
      </c>
      <c r="AO28" s="4">
        <v>68</v>
      </c>
    </row>
    <row r="29" spans="1:41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28</v>
      </c>
      <c r="F29" s="4">
        <v>1</v>
      </c>
      <c r="G29" s="4">
        <v>1</v>
      </c>
      <c r="H29" s="4">
        <v>13</v>
      </c>
      <c r="I29" s="4">
        <v>0</v>
      </c>
      <c r="J29" s="4">
        <v>43</v>
      </c>
      <c r="K29" s="4">
        <v>11</v>
      </c>
      <c r="L29" s="4">
        <v>1</v>
      </c>
      <c r="M29" s="4">
        <v>0</v>
      </c>
      <c r="N29" s="4">
        <v>5</v>
      </c>
      <c r="O29" s="4">
        <v>0</v>
      </c>
      <c r="P29" s="4">
        <v>17</v>
      </c>
      <c r="Q29" s="4">
        <v>18</v>
      </c>
      <c r="R29" s="4">
        <v>1</v>
      </c>
      <c r="S29" s="4">
        <v>1</v>
      </c>
      <c r="T29" s="4">
        <v>2</v>
      </c>
      <c r="U29" s="4">
        <v>0</v>
      </c>
      <c r="V29" s="4">
        <v>22</v>
      </c>
      <c r="W29" s="4">
        <v>17</v>
      </c>
      <c r="X29" s="4">
        <v>4</v>
      </c>
      <c r="Y29" s="4">
        <v>0</v>
      </c>
      <c r="Z29" s="4">
        <v>21</v>
      </c>
      <c r="AA29" s="4">
        <v>1</v>
      </c>
      <c r="AB29" s="4">
        <v>1</v>
      </c>
      <c r="AC29" s="4">
        <v>1</v>
      </c>
      <c r="AD29" s="4">
        <v>0</v>
      </c>
      <c r="AE29" s="4">
        <v>3</v>
      </c>
      <c r="AF29" s="4">
        <v>17</v>
      </c>
      <c r="AG29" s="4">
        <v>0</v>
      </c>
      <c r="AH29" s="4">
        <v>0</v>
      </c>
      <c r="AI29" s="4">
        <v>0</v>
      </c>
      <c r="AJ29" s="4">
        <v>17</v>
      </c>
      <c r="AK29" s="4">
        <v>4</v>
      </c>
      <c r="AL29" s="4">
        <v>0</v>
      </c>
      <c r="AM29" s="4">
        <v>54</v>
      </c>
      <c r="AN29" s="4">
        <v>0</v>
      </c>
      <c r="AO29" s="4">
        <v>58</v>
      </c>
    </row>
    <row r="30" spans="1:41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4</v>
      </c>
      <c r="F30" s="4">
        <v>0</v>
      </c>
      <c r="G30" s="4">
        <v>0</v>
      </c>
      <c r="H30" s="4">
        <v>0</v>
      </c>
      <c r="I30" s="4">
        <v>0</v>
      </c>
      <c r="J30" s="4">
        <v>4</v>
      </c>
      <c r="K30" s="4">
        <v>14</v>
      </c>
      <c r="L30" s="4">
        <v>0</v>
      </c>
      <c r="M30" s="4">
        <v>0</v>
      </c>
      <c r="N30" s="4">
        <v>0</v>
      </c>
      <c r="O30" s="4">
        <v>0</v>
      </c>
      <c r="P30" s="4">
        <v>14</v>
      </c>
      <c r="Q30" s="4">
        <v>48</v>
      </c>
      <c r="R30" s="4">
        <v>0</v>
      </c>
      <c r="S30" s="4">
        <v>0</v>
      </c>
      <c r="T30" s="4">
        <v>0</v>
      </c>
      <c r="U30" s="4">
        <v>0</v>
      </c>
      <c r="V30" s="4">
        <v>48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14</v>
      </c>
      <c r="AG30" s="4">
        <v>0</v>
      </c>
      <c r="AH30" s="4">
        <v>0</v>
      </c>
      <c r="AI30" s="4">
        <v>0</v>
      </c>
      <c r="AJ30" s="4">
        <v>14</v>
      </c>
      <c r="AK30" s="4">
        <v>48</v>
      </c>
      <c r="AL30" s="4">
        <v>11</v>
      </c>
      <c r="AM30" s="4">
        <v>0</v>
      </c>
      <c r="AN30" s="4">
        <v>48</v>
      </c>
      <c r="AO30" s="4">
        <v>107</v>
      </c>
    </row>
    <row r="31" spans="1:41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84</v>
      </c>
      <c r="F31" s="4">
        <v>0</v>
      </c>
      <c r="G31" s="4">
        <v>0</v>
      </c>
      <c r="H31" s="4">
        <v>0</v>
      </c>
      <c r="I31" s="4">
        <v>0</v>
      </c>
      <c r="J31" s="4">
        <v>84</v>
      </c>
      <c r="K31" s="4">
        <v>24</v>
      </c>
      <c r="L31" s="4">
        <v>0</v>
      </c>
      <c r="M31" s="4">
        <v>0</v>
      </c>
      <c r="N31" s="4">
        <v>0</v>
      </c>
      <c r="O31" s="4">
        <v>0</v>
      </c>
      <c r="P31" s="4">
        <v>24</v>
      </c>
      <c r="Q31" s="4">
        <v>13</v>
      </c>
      <c r="R31" s="4">
        <v>0</v>
      </c>
      <c r="S31" s="4">
        <v>0</v>
      </c>
      <c r="T31" s="4">
        <v>0</v>
      </c>
      <c r="U31" s="4">
        <v>0</v>
      </c>
      <c r="V31" s="4">
        <v>13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24</v>
      </c>
      <c r="AG31" s="4">
        <v>0</v>
      </c>
      <c r="AH31" s="4">
        <v>0</v>
      </c>
      <c r="AI31" s="4">
        <v>0</v>
      </c>
      <c r="AJ31" s="4">
        <v>24</v>
      </c>
      <c r="AK31" s="4">
        <v>13</v>
      </c>
      <c r="AL31" s="4">
        <v>0</v>
      </c>
      <c r="AM31" s="4">
        <v>0</v>
      </c>
      <c r="AN31" s="4">
        <v>0</v>
      </c>
      <c r="AO31" s="4">
        <v>13</v>
      </c>
    </row>
    <row r="32" spans="1:41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3</v>
      </c>
      <c r="F32" s="4">
        <v>0</v>
      </c>
      <c r="G32" s="4">
        <v>0</v>
      </c>
      <c r="H32" s="4">
        <v>0</v>
      </c>
      <c r="I32" s="4">
        <v>0</v>
      </c>
      <c r="J32" s="4">
        <v>3</v>
      </c>
      <c r="K32" s="4">
        <v>6</v>
      </c>
      <c r="L32" s="4">
        <v>0</v>
      </c>
      <c r="M32" s="4">
        <v>0</v>
      </c>
      <c r="N32" s="4">
        <v>0</v>
      </c>
      <c r="O32" s="4">
        <v>0</v>
      </c>
      <c r="P32" s="4">
        <v>6</v>
      </c>
      <c r="Q32" s="4">
        <v>52</v>
      </c>
      <c r="R32" s="4">
        <v>0</v>
      </c>
      <c r="S32" s="4">
        <v>0</v>
      </c>
      <c r="T32" s="4">
        <v>0</v>
      </c>
      <c r="U32" s="4">
        <v>0</v>
      </c>
      <c r="V32" s="4">
        <v>52</v>
      </c>
      <c r="W32" s="4">
        <v>0</v>
      </c>
      <c r="X32" s="4">
        <v>3</v>
      </c>
      <c r="Y32" s="4">
        <v>0</v>
      </c>
      <c r="Z32" s="4">
        <v>3</v>
      </c>
      <c r="AA32" s="4">
        <v>1</v>
      </c>
      <c r="AB32" s="4">
        <v>1</v>
      </c>
      <c r="AC32" s="4">
        <v>1</v>
      </c>
      <c r="AD32" s="4">
        <v>0</v>
      </c>
      <c r="AE32" s="4">
        <v>3</v>
      </c>
      <c r="AF32" s="4">
        <v>6</v>
      </c>
      <c r="AG32" s="4">
        <v>0</v>
      </c>
      <c r="AH32" s="4">
        <v>0</v>
      </c>
      <c r="AI32" s="4">
        <v>0</v>
      </c>
      <c r="AJ32" s="4">
        <v>6</v>
      </c>
      <c r="AK32" s="4">
        <v>52</v>
      </c>
      <c r="AL32" s="4">
        <v>0</v>
      </c>
      <c r="AM32" s="4">
        <v>0</v>
      </c>
      <c r="AN32" s="4">
        <v>52</v>
      </c>
      <c r="AO32" s="4">
        <v>104</v>
      </c>
    </row>
    <row r="33" spans="1:41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2</v>
      </c>
      <c r="F33" s="4">
        <v>2</v>
      </c>
      <c r="G33" s="4">
        <v>2</v>
      </c>
      <c r="H33" s="4">
        <v>0</v>
      </c>
      <c r="I33" s="4">
        <v>2</v>
      </c>
      <c r="J33" s="4">
        <v>8</v>
      </c>
      <c r="K33" s="4">
        <v>4</v>
      </c>
      <c r="L33" s="4">
        <v>0</v>
      </c>
      <c r="M33" s="4">
        <v>0</v>
      </c>
      <c r="N33" s="4">
        <v>4</v>
      </c>
      <c r="O33" s="4">
        <v>0</v>
      </c>
      <c r="P33" s="4">
        <v>8</v>
      </c>
      <c r="Q33" s="4">
        <v>10</v>
      </c>
      <c r="R33" s="4">
        <v>3</v>
      </c>
      <c r="S33" s="4">
        <v>4</v>
      </c>
      <c r="T33" s="4">
        <v>3</v>
      </c>
      <c r="U33" s="4">
        <v>4</v>
      </c>
      <c r="V33" s="4">
        <v>24</v>
      </c>
      <c r="W33" s="4">
        <v>2</v>
      </c>
      <c r="X33" s="4">
        <v>2</v>
      </c>
      <c r="Y33" s="4">
        <v>2</v>
      </c>
      <c r="Z33" s="4">
        <v>6</v>
      </c>
      <c r="AA33" s="4">
        <v>1</v>
      </c>
      <c r="AB33" s="4">
        <v>1</v>
      </c>
      <c r="AC33" s="4">
        <v>1</v>
      </c>
      <c r="AD33" s="4">
        <v>0</v>
      </c>
      <c r="AE33" s="4">
        <v>3</v>
      </c>
      <c r="AF33" s="4">
        <v>3</v>
      </c>
      <c r="AG33" s="4">
        <v>4</v>
      </c>
      <c r="AH33" s="4">
        <v>0</v>
      </c>
      <c r="AI33" s="4">
        <v>0</v>
      </c>
      <c r="AJ33" s="4">
        <v>7</v>
      </c>
      <c r="AK33" s="4">
        <v>10</v>
      </c>
      <c r="AL33" s="4">
        <v>7</v>
      </c>
      <c r="AM33" s="4">
        <v>0</v>
      </c>
      <c r="AN33" s="4">
        <v>0</v>
      </c>
      <c r="AO33" s="4">
        <v>17</v>
      </c>
    </row>
    <row r="34" spans="1:41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3</v>
      </c>
      <c r="F34" s="4">
        <v>26</v>
      </c>
      <c r="G34" s="4">
        <v>0</v>
      </c>
      <c r="H34" s="4">
        <v>7</v>
      </c>
      <c r="I34" s="4">
        <v>13</v>
      </c>
      <c r="J34" s="4">
        <v>49</v>
      </c>
      <c r="K34" s="4">
        <v>38</v>
      </c>
      <c r="L34" s="4">
        <v>2</v>
      </c>
      <c r="M34" s="4">
        <v>1</v>
      </c>
      <c r="N34" s="4">
        <v>2</v>
      </c>
      <c r="O34" s="4">
        <v>38</v>
      </c>
      <c r="P34" s="4">
        <v>81</v>
      </c>
      <c r="Q34" s="4">
        <v>2</v>
      </c>
      <c r="R34" s="4">
        <v>4</v>
      </c>
      <c r="S34" s="4">
        <v>12</v>
      </c>
      <c r="T34" s="4">
        <v>0</v>
      </c>
      <c r="U34" s="4">
        <v>10</v>
      </c>
      <c r="V34" s="4">
        <v>28</v>
      </c>
      <c r="W34" s="4">
        <v>6</v>
      </c>
      <c r="X34" s="4">
        <v>12</v>
      </c>
      <c r="Y34" s="4">
        <v>0</v>
      </c>
      <c r="Z34" s="4">
        <v>18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38</v>
      </c>
      <c r="AG34" s="4">
        <v>0</v>
      </c>
      <c r="AH34" s="4">
        <v>0</v>
      </c>
      <c r="AI34" s="4">
        <v>0</v>
      </c>
      <c r="AJ34" s="4">
        <v>38</v>
      </c>
      <c r="AK34" s="4">
        <v>120</v>
      </c>
      <c r="AL34" s="4">
        <v>0</v>
      </c>
      <c r="AM34" s="4">
        <v>0</v>
      </c>
      <c r="AN34" s="4">
        <v>120</v>
      </c>
      <c r="AO34" s="4">
        <v>240</v>
      </c>
    </row>
    <row r="35" spans="1:41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3</v>
      </c>
      <c r="F35" s="4">
        <v>17</v>
      </c>
      <c r="G35" s="4">
        <v>0</v>
      </c>
      <c r="H35" s="4">
        <v>1</v>
      </c>
      <c r="I35" s="4">
        <v>0</v>
      </c>
      <c r="J35" s="4">
        <v>21</v>
      </c>
      <c r="K35" s="4">
        <v>6</v>
      </c>
      <c r="L35" s="4">
        <v>6</v>
      </c>
      <c r="M35" s="4">
        <v>0</v>
      </c>
      <c r="N35" s="4">
        <v>6</v>
      </c>
      <c r="O35" s="4">
        <v>0</v>
      </c>
      <c r="P35" s="4">
        <v>18</v>
      </c>
      <c r="Q35" s="4">
        <v>18</v>
      </c>
      <c r="R35" s="4">
        <v>48</v>
      </c>
      <c r="S35" s="4">
        <v>0</v>
      </c>
      <c r="T35" s="4">
        <v>4</v>
      </c>
      <c r="U35" s="4">
        <v>0</v>
      </c>
      <c r="V35" s="4">
        <v>70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3</v>
      </c>
      <c r="AF35" s="4">
        <v>6</v>
      </c>
      <c r="AG35" s="4">
        <v>7</v>
      </c>
      <c r="AH35" s="4">
        <v>1</v>
      </c>
      <c r="AI35" s="4">
        <v>1</v>
      </c>
      <c r="AJ35" s="4">
        <v>15</v>
      </c>
      <c r="AK35" s="4">
        <v>69</v>
      </c>
      <c r="AL35" s="4">
        <v>80</v>
      </c>
      <c r="AM35" s="4">
        <v>18</v>
      </c>
      <c r="AN35" s="4">
        <v>167</v>
      </c>
      <c r="AO35" s="4">
        <v>334</v>
      </c>
    </row>
    <row r="36" spans="1:41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18</v>
      </c>
      <c r="F36" s="4">
        <v>8</v>
      </c>
      <c r="G36" s="4">
        <v>0</v>
      </c>
      <c r="H36" s="4">
        <v>0</v>
      </c>
      <c r="I36" s="4">
        <v>0</v>
      </c>
      <c r="J36" s="4">
        <v>26</v>
      </c>
      <c r="K36" s="4">
        <v>34</v>
      </c>
      <c r="L36" s="4">
        <v>9</v>
      </c>
      <c r="M36" s="4">
        <v>0</v>
      </c>
      <c r="N36" s="4">
        <v>0</v>
      </c>
      <c r="O36" s="4">
        <v>0</v>
      </c>
      <c r="P36" s="4">
        <v>43</v>
      </c>
      <c r="Q36" s="4">
        <v>51</v>
      </c>
      <c r="R36" s="4">
        <v>0</v>
      </c>
      <c r="S36" s="4">
        <v>0</v>
      </c>
      <c r="T36" s="4">
        <v>0</v>
      </c>
      <c r="U36" s="4">
        <v>0</v>
      </c>
      <c r="V36" s="4">
        <v>51</v>
      </c>
      <c r="W36" s="4">
        <v>0</v>
      </c>
      <c r="X36" s="4">
        <v>26</v>
      </c>
      <c r="Y36" s="4">
        <v>0</v>
      </c>
      <c r="Z36" s="4">
        <v>26</v>
      </c>
      <c r="AA36" s="4">
        <v>1</v>
      </c>
      <c r="AB36" s="4">
        <v>1</v>
      </c>
      <c r="AC36" s="4">
        <v>0</v>
      </c>
      <c r="AD36" s="4">
        <v>0</v>
      </c>
      <c r="AE36" s="4">
        <v>2</v>
      </c>
      <c r="AF36" s="4">
        <v>34</v>
      </c>
      <c r="AG36" s="4">
        <v>0</v>
      </c>
      <c r="AH36" s="4">
        <v>0</v>
      </c>
      <c r="AI36" s="4">
        <v>34</v>
      </c>
      <c r="AJ36" s="4">
        <v>68</v>
      </c>
      <c r="AK36" s="4">
        <v>51</v>
      </c>
      <c r="AL36" s="4">
        <v>0</v>
      </c>
      <c r="AM36" s="4">
        <v>41</v>
      </c>
      <c r="AN36" s="4">
        <v>51</v>
      </c>
      <c r="AO36" s="4">
        <v>143</v>
      </c>
    </row>
    <row r="37" spans="1:41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0</v>
      </c>
      <c r="F37" s="4">
        <v>0</v>
      </c>
      <c r="G37" s="4">
        <v>0</v>
      </c>
      <c r="H37" s="4">
        <v>0</v>
      </c>
      <c r="I37" s="4">
        <v>19</v>
      </c>
      <c r="J37" s="4">
        <v>19</v>
      </c>
      <c r="K37" s="4">
        <v>0</v>
      </c>
      <c r="L37" s="4">
        <v>0</v>
      </c>
      <c r="M37" s="4">
        <v>0</v>
      </c>
      <c r="N37" s="4">
        <v>0</v>
      </c>
      <c r="O37" s="4">
        <v>8</v>
      </c>
      <c r="P37" s="4">
        <v>8</v>
      </c>
      <c r="Q37" s="4">
        <v>0</v>
      </c>
      <c r="R37" s="4">
        <v>0</v>
      </c>
      <c r="S37" s="4">
        <v>0</v>
      </c>
      <c r="T37" s="4">
        <v>0</v>
      </c>
      <c r="U37" s="4">
        <v>26</v>
      </c>
      <c r="V37" s="4">
        <v>26</v>
      </c>
      <c r="W37" s="4">
        <v>0</v>
      </c>
      <c r="X37" s="4">
        <v>0</v>
      </c>
      <c r="Y37" s="4">
        <v>19</v>
      </c>
      <c r="Z37" s="4">
        <v>19</v>
      </c>
      <c r="AA37" s="4">
        <v>1</v>
      </c>
      <c r="AB37" s="4">
        <v>1</v>
      </c>
      <c r="AC37" s="4">
        <v>1</v>
      </c>
      <c r="AD37" s="4">
        <v>0</v>
      </c>
      <c r="AE37" s="4">
        <v>3</v>
      </c>
      <c r="AF37" s="4">
        <v>8</v>
      </c>
      <c r="AG37" s="4">
        <v>0</v>
      </c>
      <c r="AH37" s="4">
        <v>0</v>
      </c>
      <c r="AI37" s="4">
        <v>0</v>
      </c>
      <c r="AJ37" s="4">
        <v>8</v>
      </c>
      <c r="AK37" s="4">
        <v>26</v>
      </c>
      <c r="AL37" s="4">
        <v>0</v>
      </c>
      <c r="AM37" s="4">
        <v>0</v>
      </c>
      <c r="AN37" s="4">
        <v>26</v>
      </c>
      <c r="AO37" s="4">
        <v>52</v>
      </c>
    </row>
    <row r="38" spans="1:41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3</v>
      </c>
      <c r="F38" s="4">
        <v>3</v>
      </c>
      <c r="G38" s="4">
        <v>3</v>
      </c>
      <c r="H38" s="4">
        <v>3</v>
      </c>
      <c r="I38" s="4">
        <v>0</v>
      </c>
      <c r="J38" s="4">
        <v>12</v>
      </c>
      <c r="K38" s="4">
        <v>11</v>
      </c>
      <c r="L38" s="4">
        <v>11</v>
      </c>
      <c r="M38" s="4">
        <v>11</v>
      </c>
      <c r="N38" s="4">
        <v>11</v>
      </c>
      <c r="O38" s="4">
        <v>0</v>
      </c>
      <c r="P38" s="4">
        <v>44</v>
      </c>
      <c r="Q38" s="4">
        <v>22</v>
      </c>
      <c r="R38" s="4">
        <v>22</v>
      </c>
      <c r="S38" s="4">
        <v>22</v>
      </c>
      <c r="T38" s="4">
        <v>22</v>
      </c>
      <c r="U38" s="4">
        <v>0</v>
      </c>
      <c r="V38" s="4">
        <v>88</v>
      </c>
      <c r="W38" s="4">
        <v>2</v>
      </c>
      <c r="X38" s="4">
        <v>4</v>
      </c>
      <c r="Y38" s="4">
        <v>0</v>
      </c>
      <c r="Z38" s="4">
        <v>6</v>
      </c>
      <c r="AA38" s="4">
        <v>1</v>
      </c>
      <c r="AB38" s="4">
        <v>1</v>
      </c>
      <c r="AC38" s="4">
        <v>1</v>
      </c>
      <c r="AD38" s="4">
        <v>0</v>
      </c>
      <c r="AE38" s="4">
        <v>3</v>
      </c>
      <c r="AF38" s="4">
        <v>11</v>
      </c>
      <c r="AG38" s="4">
        <v>0</v>
      </c>
      <c r="AH38" s="4">
        <v>0</v>
      </c>
      <c r="AI38" s="4">
        <v>0</v>
      </c>
      <c r="AJ38" s="4">
        <v>11</v>
      </c>
      <c r="AK38" s="4">
        <v>11</v>
      </c>
      <c r="AL38" s="4">
        <v>0</v>
      </c>
      <c r="AM38" s="4">
        <v>0</v>
      </c>
      <c r="AN38" s="4">
        <v>11</v>
      </c>
      <c r="AO38" s="4">
        <v>22</v>
      </c>
    </row>
    <row r="39" spans="1:41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</row>
    <row r="40" spans="1:41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20</v>
      </c>
      <c r="F40" s="4">
        <v>1</v>
      </c>
      <c r="G40" s="4">
        <v>0</v>
      </c>
      <c r="H40" s="4">
        <v>0</v>
      </c>
      <c r="I40" s="4">
        <v>0</v>
      </c>
      <c r="J40" s="4">
        <v>21</v>
      </c>
      <c r="K40" s="4">
        <v>5</v>
      </c>
      <c r="L40" s="4">
        <v>0</v>
      </c>
      <c r="M40" s="4">
        <v>5</v>
      </c>
      <c r="N40" s="4">
        <v>0</v>
      </c>
      <c r="O40" s="4">
        <v>0</v>
      </c>
      <c r="P40" s="4">
        <v>10</v>
      </c>
      <c r="Q40" s="4">
        <v>65</v>
      </c>
      <c r="R40" s="4">
        <v>0</v>
      </c>
      <c r="S40" s="4">
        <v>66</v>
      </c>
      <c r="T40" s="4">
        <v>0</v>
      </c>
      <c r="U40" s="4">
        <v>0</v>
      </c>
      <c r="V40" s="4">
        <v>131</v>
      </c>
      <c r="W40" s="4">
        <v>0</v>
      </c>
      <c r="X40" s="4">
        <v>21</v>
      </c>
      <c r="Y40" s="4">
        <v>0</v>
      </c>
      <c r="Z40" s="4">
        <v>21</v>
      </c>
      <c r="AA40" s="4">
        <v>1</v>
      </c>
      <c r="AB40" s="4">
        <v>1</v>
      </c>
      <c r="AC40" s="4">
        <v>0</v>
      </c>
      <c r="AD40" s="4">
        <v>1</v>
      </c>
      <c r="AE40" s="4">
        <v>3</v>
      </c>
      <c r="AF40" s="4">
        <v>5</v>
      </c>
      <c r="AG40" s="4">
        <v>0</v>
      </c>
      <c r="AH40" s="4">
        <v>0</v>
      </c>
      <c r="AI40" s="4">
        <v>0</v>
      </c>
      <c r="AJ40" s="4">
        <v>5</v>
      </c>
      <c r="AK40" s="4">
        <v>66</v>
      </c>
      <c r="AL40" s="4">
        <v>0</v>
      </c>
      <c r="AM40" s="4">
        <v>7</v>
      </c>
      <c r="AN40" s="4">
        <v>0</v>
      </c>
      <c r="AO40" s="4">
        <v>73</v>
      </c>
    </row>
    <row r="41" spans="1:41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2</v>
      </c>
      <c r="G41" s="4">
        <v>0</v>
      </c>
      <c r="H41" s="4">
        <v>2</v>
      </c>
      <c r="I41" s="4">
        <v>0</v>
      </c>
      <c r="J41" s="4">
        <v>4</v>
      </c>
      <c r="K41" s="4">
        <v>0</v>
      </c>
      <c r="L41" s="4">
        <v>5</v>
      </c>
      <c r="M41" s="4">
        <v>0</v>
      </c>
      <c r="N41" s="4">
        <v>5</v>
      </c>
      <c r="O41" s="4">
        <v>0</v>
      </c>
      <c r="P41" s="4">
        <v>10</v>
      </c>
      <c r="Q41" s="4">
        <v>0</v>
      </c>
      <c r="R41" s="4">
        <v>54</v>
      </c>
      <c r="S41" s="4">
        <v>0</v>
      </c>
      <c r="T41" s="4">
        <v>12</v>
      </c>
      <c r="U41" s="4">
        <v>0</v>
      </c>
      <c r="V41" s="4">
        <v>66</v>
      </c>
      <c r="W41" s="4">
        <v>1</v>
      </c>
      <c r="X41" s="4">
        <v>5</v>
      </c>
      <c r="Y41" s="4">
        <v>0</v>
      </c>
      <c r="Z41" s="4">
        <v>6</v>
      </c>
      <c r="AA41" s="4">
        <v>1</v>
      </c>
      <c r="AB41" s="4">
        <v>1</v>
      </c>
      <c r="AC41" s="4">
        <v>1</v>
      </c>
      <c r="AD41" s="4">
        <v>0</v>
      </c>
      <c r="AE41" s="4">
        <v>3</v>
      </c>
      <c r="AF41" s="4">
        <v>7</v>
      </c>
      <c r="AG41" s="4">
        <v>0</v>
      </c>
      <c r="AH41" s="4">
        <v>0</v>
      </c>
      <c r="AI41" s="4">
        <v>7</v>
      </c>
      <c r="AJ41" s="4">
        <v>14</v>
      </c>
      <c r="AK41" s="4">
        <v>41</v>
      </c>
      <c r="AL41" s="4">
        <v>60</v>
      </c>
      <c r="AM41" s="4">
        <v>0</v>
      </c>
      <c r="AN41" s="4">
        <v>101</v>
      </c>
      <c r="AO41" s="4">
        <v>202</v>
      </c>
    </row>
    <row r="42" spans="1:41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5</v>
      </c>
      <c r="F42" s="4">
        <v>2</v>
      </c>
      <c r="G42" s="4">
        <v>5</v>
      </c>
      <c r="H42" s="4">
        <v>2</v>
      </c>
      <c r="I42" s="4">
        <v>0</v>
      </c>
      <c r="J42" s="4">
        <v>14</v>
      </c>
      <c r="K42" s="4">
        <v>5</v>
      </c>
      <c r="L42" s="4">
        <v>2</v>
      </c>
      <c r="M42" s="4">
        <v>5</v>
      </c>
      <c r="N42" s="4">
        <v>2</v>
      </c>
      <c r="O42" s="4">
        <v>0</v>
      </c>
      <c r="P42" s="4">
        <v>14</v>
      </c>
      <c r="Q42" s="4">
        <v>45</v>
      </c>
      <c r="R42" s="4">
        <v>30</v>
      </c>
      <c r="S42" s="4">
        <v>0</v>
      </c>
      <c r="T42" s="4">
        <v>0</v>
      </c>
      <c r="U42" s="4">
        <v>0</v>
      </c>
      <c r="V42" s="4">
        <v>75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</row>
    <row r="43" spans="1:41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2</v>
      </c>
      <c r="F43" s="4">
        <v>0</v>
      </c>
      <c r="G43" s="4">
        <v>0</v>
      </c>
      <c r="H43" s="4">
        <v>0</v>
      </c>
      <c r="I43" s="4">
        <v>0</v>
      </c>
      <c r="J43" s="4">
        <v>2</v>
      </c>
      <c r="K43" s="4">
        <v>0</v>
      </c>
      <c r="L43" s="4">
        <v>5</v>
      </c>
      <c r="M43" s="4">
        <v>0</v>
      </c>
      <c r="N43" s="4">
        <v>0</v>
      </c>
      <c r="O43" s="4">
        <v>0</v>
      </c>
      <c r="P43" s="4">
        <v>5</v>
      </c>
      <c r="Q43" s="4">
        <v>2</v>
      </c>
      <c r="R43" s="4">
        <v>2</v>
      </c>
      <c r="S43" s="4">
        <v>0</v>
      </c>
      <c r="T43" s="4">
        <v>0</v>
      </c>
      <c r="U43" s="4">
        <v>0</v>
      </c>
      <c r="V43" s="4">
        <v>4</v>
      </c>
      <c r="W43" s="4">
        <v>0</v>
      </c>
      <c r="X43" s="4">
        <v>3</v>
      </c>
      <c r="Y43" s="4">
        <v>0</v>
      </c>
      <c r="Z43" s="4">
        <v>3</v>
      </c>
      <c r="AA43" s="4">
        <v>1</v>
      </c>
      <c r="AB43" s="4">
        <v>1</v>
      </c>
      <c r="AC43" s="4">
        <v>0</v>
      </c>
      <c r="AD43" s="4">
        <v>0</v>
      </c>
      <c r="AE43" s="4">
        <v>2</v>
      </c>
      <c r="AF43" s="4">
        <v>16</v>
      </c>
      <c r="AG43" s="4">
        <v>0</v>
      </c>
      <c r="AH43" s="4">
        <v>0</v>
      </c>
      <c r="AI43" s="4">
        <v>0</v>
      </c>
      <c r="AJ43" s="4">
        <v>16</v>
      </c>
      <c r="AK43" s="4">
        <v>46</v>
      </c>
      <c r="AL43" s="4">
        <v>0</v>
      </c>
      <c r="AM43" s="4">
        <v>0</v>
      </c>
      <c r="AN43" s="4">
        <v>0</v>
      </c>
      <c r="AO43" s="4">
        <v>46</v>
      </c>
    </row>
    <row r="44" spans="1:41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6</v>
      </c>
      <c r="F44" s="4">
        <v>7</v>
      </c>
      <c r="G44" s="4">
        <v>0</v>
      </c>
      <c r="H44" s="4">
        <v>0</v>
      </c>
      <c r="I44" s="4">
        <v>0</v>
      </c>
      <c r="J44" s="4">
        <v>13</v>
      </c>
      <c r="K44" s="4">
        <v>6</v>
      </c>
      <c r="L44" s="4">
        <v>6</v>
      </c>
      <c r="M44" s="4">
        <v>0</v>
      </c>
      <c r="N44" s="4">
        <v>0</v>
      </c>
      <c r="O44" s="4">
        <v>0</v>
      </c>
      <c r="P44" s="4">
        <v>12</v>
      </c>
      <c r="Q44" s="4">
        <v>16</v>
      </c>
      <c r="R44" s="4">
        <v>16</v>
      </c>
      <c r="S44" s="4">
        <v>0</v>
      </c>
      <c r="T44" s="4">
        <v>0</v>
      </c>
      <c r="U44" s="4">
        <v>0</v>
      </c>
      <c r="V44" s="4">
        <v>32</v>
      </c>
      <c r="W44" s="4">
        <v>0</v>
      </c>
      <c r="X44" s="4">
        <v>9</v>
      </c>
      <c r="Y44" s="4">
        <v>0</v>
      </c>
      <c r="Z44" s="4">
        <v>9</v>
      </c>
      <c r="AA44" s="4">
        <v>1</v>
      </c>
      <c r="AB44" s="4">
        <v>0</v>
      </c>
      <c r="AC44" s="4">
        <v>0</v>
      </c>
      <c r="AD44" s="4">
        <v>1</v>
      </c>
      <c r="AE44" s="4">
        <v>2</v>
      </c>
      <c r="AF44" s="4">
        <v>6</v>
      </c>
      <c r="AG44" s="4">
        <v>0</v>
      </c>
      <c r="AH44" s="4">
        <v>0</v>
      </c>
      <c r="AI44" s="4">
        <v>0</v>
      </c>
      <c r="AJ44" s="4">
        <v>6</v>
      </c>
      <c r="AK44" s="4">
        <v>14</v>
      </c>
      <c r="AL44" s="4">
        <v>0</v>
      </c>
      <c r="AM44" s="4">
        <v>0</v>
      </c>
      <c r="AN44" s="4">
        <v>0</v>
      </c>
      <c r="AO44" s="4">
        <v>14</v>
      </c>
    </row>
    <row r="45" spans="1:41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6</v>
      </c>
      <c r="AG45" s="4">
        <v>0</v>
      </c>
      <c r="AH45" s="4">
        <v>0</v>
      </c>
      <c r="AI45" s="4">
        <v>0</v>
      </c>
      <c r="AJ45" s="4">
        <v>6</v>
      </c>
      <c r="AK45" s="4">
        <v>23</v>
      </c>
      <c r="AL45" s="4">
        <v>0</v>
      </c>
      <c r="AM45" s="4">
        <v>0</v>
      </c>
      <c r="AN45" s="4">
        <v>0</v>
      </c>
      <c r="AO45" s="4">
        <v>23</v>
      </c>
    </row>
    <row r="46" spans="1:41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3</v>
      </c>
      <c r="F46" s="4">
        <v>1</v>
      </c>
      <c r="G46" s="4">
        <v>0</v>
      </c>
      <c r="H46" s="4">
        <v>0</v>
      </c>
      <c r="I46" s="4">
        <v>0</v>
      </c>
      <c r="J46" s="4">
        <v>4</v>
      </c>
      <c r="K46" s="4">
        <v>4</v>
      </c>
      <c r="L46" s="4">
        <v>3</v>
      </c>
      <c r="M46" s="4">
        <v>4</v>
      </c>
      <c r="N46" s="4">
        <v>2</v>
      </c>
      <c r="O46" s="4">
        <v>0</v>
      </c>
      <c r="P46" s="4">
        <v>13</v>
      </c>
      <c r="Q46" s="4">
        <v>48</v>
      </c>
      <c r="R46" s="4">
        <v>0</v>
      </c>
      <c r="S46" s="4">
        <v>48</v>
      </c>
      <c r="T46" s="4">
        <v>0</v>
      </c>
      <c r="U46" s="4">
        <v>0</v>
      </c>
      <c r="V46" s="4">
        <v>96</v>
      </c>
      <c r="W46" s="4">
        <v>1</v>
      </c>
      <c r="X46" s="4">
        <v>0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1</v>
      </c>
      <c r="AF46" s="4">
        <v>4</v>
      </c>
      <c r="AG46" s="4">
        <v>0</v>
      </c>
      <c r="AH46" s="4">
        <v>0</v>
      </c>
      <c r="AI46" s="4">
        <v>0</v>
      </c>
      <c r="AJ46" s="4">
        <v>4</v>
      </c>
      <c r="AK46" s="4">
        <v>34</v>
      </c>
      <c r="AL46" s="4">
        <v>0</v>
      </c>
      <c r="AM46" s="4">
        <v>0</v>
      </c>
      <c r="AN46" s="4">
        <v>0</v>
      </c>
      <c r="AO46" s="4">
        <v>34</v>
      </c>
    </row>
    <row r="47" spans="1:41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5</v>
      </c>
      <c r="AI47" s="4">
        <v>5</v>
      </c>
      <c r="AJ47" s="4">
        <v>10</v>
      </c>
      <c r="AK47" s="4">
        <v>0</v>
      </c>
      <c r="AL47" s="4">
        <v>0</v>
      </c>
      <c r="AM47" s="4">
        <v>36</v>
      </c>
      <c r="AN47" s="4">
        <v>0</v>
      </c>
      <c r="AO47" s="4">
        <v>36</v>
      </c>
    </row>
    <row r="48" spans="1:41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2</v>
      </c>
      <c r="F48" s="4">
        <v>0</v>
      </c>
      <c r="G48" s="4">
        <v>1</v>
      </c>
      <c r="H48" s="4">
        <v>0</v>
      </c>
      <c r="I48" s="4">
        <v>0</v>
      </c>
      <c r="J48" s="4">
        <v>3</v>
      </c>
      <c r="K48" s="4">
        <v>3</v>
      </c>
      <c r="L48" s="4">
        <v>0</v>
      </c>
      <c r="M48" s="4">
        <v>3</v>
      </c>
      <c r="N48" s="4">
        <v>3</v>
      </c>
      <c r="O48" s="4">
        <v>0</v>
      </c>
      <c r="P48" s="4">
        <v>9</v>
      </c>
      <c r="Q48" s="4">
        <v>30</v>
      </c>
      <c r="R48" s="4">
        <v>1</v>
      </c>
      <c r="S48" s="4">
        <v>30</v>
      </c>
      <c r="T48" s="4">
        <v>1</v>
      </c>
      <c r="U48" s="4">
        <v>0</v>
      </c>
      <c r="V48" s="4">
        <v>62</v>
      </c>
      <c r="W48" s="4">
        <v>0</v>
      </c>
      <c r="X48" s="4">
        <v>4</v>
      </c>
      <c r="Y48" s="4">
        <v>0</v>
      </c>
      <c r="Z48" s="4">
        <v>4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3</v>
      </c>
      <c r="AG48" s="4">
        <v>0</v>
      </c>
      <c r="AH48" s="4">
        <v>0</v>
      </c>
      <c r="AI48" s="4">
        <v>3</v>
      </c>
      <c r="AJ48" s="4">
        <v>6</v>
      </c>
      <c r="AK48" s="4">
        <v>30</v>
      </c>
      <c r="AL48" s="4">
        <v>0</v>
      </c>
      <c r="AM48" s="4">
        <v>0</v>
      </c>
      <c r="AN48" s="4">
        <v>30</v>
      </c>
      <c r="AO48" s="4">
        <v>60</v>
      </c>
    </row>
    <row r="49" spans="1:41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3</v>
      </c>
      <c r="F49" s="4">
        <v>2</v>
      </c>
      <c r="G49" s="4">
        <v>3</v>
      </c>
      <c r="H49" s="4">
        <v>5</v>
      </c>
      <c r="I49" s="4">
        <v>1</v>
      </c>
      <c r="J49" s="4">
        <v>14</v>
      </c>
      <c r="K49" s="4">
        <v>2</v>
      </c>
      <c r="L49" s="4">
        <v>2</v>
      </c>
      <c r="M49" s="4">
        <v>2</v>
      </c>
      <c r="N49" s="4">
        <v>2</v>
      </c>
      <c r="O49" s="4">
        <v>0</v>
      </c>
      <c r="P49" s="4">
        <v>8</v>
      </c>
      <c r="Q49" s="4">
        <v>27</v>
      </c>
      <c r="R49" s="4">
        <v>6</v>
      </c>
      <c r="S49" s="4">
        <v>27</v>
      </c>
      <c r="T49" s="4">
        <v>8</v>
      </c>
      <c r="U49" s="4">
        <v>0</v>
      </c>
      <c r="V49" s="4">
        <v>68</v>
      </c>
      <c r="W49" s="4">
        <v>0</v>
      </c>
      <c r="X49" s="4">
        <v>12</v>
      </c>
      <c r="Y49" s="4">
        <v>0</v>
      </c>
      <c r="Z49" s="4">
        <v>12</v>
      </c>
      <c r="AA49" s="4">
        <v>1</v>
      </c>
      <c r="AB49" s="4">
        <v>1</v>
      </c>
      <c r="AC49" s="4">
        <v>0</v>
      </c>
      <c r="AD49" s="4">
        <v>0</v>
      </c>
      <c r="AE49" s="4">
        <v>2</v>
      </c>
      <c r="AF49" s="4">
        <v>2</v>
      </c>
      <c r="AG49" s="4">
        <v>0</v>
      </c>
      <c r="AH49" s="4">
        <v>0</v>
      </c>
      <c r="AI49" s="4">
        <v>2</v>
      </c>
      <c r="AJ49" s="4">
        <v>4</v>
      </c>
      <c r="AK49" s="4">
        <v>27</v>
      </c>
      <c r="AL49" s="4">
        <v>0</v>
      </c>
      <c r="AM49" s="4">
        <v>0</v>
      </c>
      <c r="AN49" s="4">
        <v>27</v>
      </c>
      <c r="AO49" s="4">
        <v>54</v>
      </c>
    </row>
    <row r="50" spans="1:41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0</v>
      </c>
      <c r="F50" s="4">
        <v>0</v>
      </c>
      <c r="G50" s="4">
        <v>9</v>
      </c>
      <c r="H50" s="4">
        <v>0</v>
      </c>
      <c r="I50" s="4">
        <v>0</v>
      </c>
      <c r="J50" s="4">
        <v>9</v>
      </c>
      <c r="K50" s="4">
        <v>0</v>
      </c>
      <c r="L50" s="4">
        <v>0</v>
      </c>
      <c r="M50" s="4">
        <v>18</v>
      </c>
      <c r="N50" s="4">
        <v>0</v>
      </c>
      <c r="O50" s="4">
        <v>0</v>
      </c>
      <c r="P50" s="4">
        <v>18</v>
      </c>
      <c r="Q50" s="4">
        <v>0</v>
      </c>
      <c r="R50" s="4">
        <v>0</v>
      </c>
      <c r="S50" s="4">
        <v>58</v>
      </c>
      <c r="T50" s="4">
        <v>0</v>
      </c>
      <c r="U50" s="4">
        <v>0</v>
      </c>
      <c r="V50" s="4">
        <v>58</v>
      </c>
      <c r="W50" s="4">
        <v>0</v>
      </c>
      <c r="X50" s="4">
        <v>9</v>
      </c>
      <c r="Y50" s="4">
        <v>0</v>
      </c>
      <c r="Z50" s="4">
        <v>9</v>
      </c>
      <c r="AA50" s="4">
        <v>1</v>
      </c>
      <c r="AB50" s="4">
        <v>1</v>
      </c>
      <c r="AC50" s="4">
        <v>0</v>
      </c>
      <c r="AD50" s="4">
        <v>0</v>
      </c>
      <c r="AE50" s="4">
        <v>2</v>
      </c>
      <c r="AF50" s="4">
        <v>18</v>
      </c>
      <c r="AG50" s="4">
        <v>0</v>
      </c>
      <c r="AH50" s="4">
        <v>0</v>
      </c>
      <c r="AI50" s="4">
        <v>0</v>
      </c>
      <c r="AJ50" s="4">
        <v>18</v>
      </c>
      <c r="AK50" s="4">
        <v>78</v>
      </c>
      <c r="AL50" s="4">
        <v>0</v>
      </c>
      <c r="AM50" s="4">
        <v>0</v>
      </c>
      <c r="AN50" s="4">
        <v>0</v>
      </c>
      <c r="AO50" s="4">
        <v>78</v>
      </c>
    </row>
    <row r="51" spans="1:41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2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1</v>
      </c>
      <c r="Q51" s="4">
        <v>37</v>
      </c>
      <c r="R51" s="4">
        <v>0</v>
      </c>
      <c r="S51" s="4">
        <v>0</v>
      </c>
      <c r="T51" s="4">
        <v>0</v>
      </c>
      <c r="U51" s="4">
        <v>0</v>
      </c>
      <c r="V51" s="4">
        <v>37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1</v>
      </c>
      <c r="AK51" s="4">
        <v>27</v>
      </c>
      <c r="AL51" s="4">
        <v>10</v>
      </c>
      <c r="AM51" s="4">
        <v>0</v>
      </c>
      <c r="AN51" s="4">
        <v>27</v>
      </c>
      <c r="AO51" s="4">
        <v>64</v>
      </c>
    </row>
    <row r="52" spans="1:41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1</v>
      </c>
      <c r="F52" s="4">
        <v>0</v>
      </c>
      <c r="G52" s="4">
        <v>1</v>
      </c>
      <c r="H52" s="4">
        <v>0</v>
      </c>
      <c r="I52" s="4">
        <v>0</v>
      </c>
      <c r="J52" s="4">
        <v>2</v>
      </c>
      <c r="K52" s="4">
        <v>2</v>
      </c>
      <c r="L52" s="4">
        <v>0</v>
      </c>
      <c r="M52" s="4">
        <v>0</v>
      </c>
      <c r="N52" s="4">
        <v>0</v>
      </c>
      <c r="O52" s="4">
        <v>0</v>
      </c>
      <c r="P52" s="4">
        <v>2</v>
      </c>
      <c r="Q52" s="4">
        <v>41</v>
      </c>
      <c r="R52" s="4">
        <v>0</v>
      </c>
      <c r="S52" s="4">
        <v>0</v>
      </c>
      <c r="T52" s="4">
        <v>0</v>
      </c>
      <c r="U52" s="4">
        <v>0</v>
      </c>
      <c r="V52" s="4">
        <v>41</v>
      </c>
      <c r="W52" s="4">
        <v>0</v>
      </c>
      <c r="X52" s="4">
        <v>43</v>
      </c>
      <c r="Y52" s="4">
        <v>0</v>
      </c>
      <c r="Z52" s="4">
        <v>43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2</v>
      </c>
      <c r="AG52" s="4">
        <v>0</v>
      </c>
      <c r="AH52" s="4">
        <v>0</v>
      </c>
      <c r="AI52" s="4">
        <v>0</v>
      </c>
      <c r="AJ52" s="4">
        <v>2</v>
      </c>
      <c r="AK52" s="4">
        <v>41</v>
      </c>
      <c r="AL52" s="4">
        <v>0</v>
      </c>
      <c r="AM52" s="4">
        <v>0</v>
      </c>
      <c r="AN52" s="4">
        <v>0</v>
      </c>
      <c r="AO52" s="4">
        <v>41</v>
      </c>
    </row>
    <row r="53" spans="1:41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3</v>
      </c>
      <c r="L53" s="4">
        <v>0</v>
      </c>
      <c r="M53" s="4">
        <v>0</v>
      </c>
      <c r="N53" s="4">
        <v>0</v>
      </c>
      <c r="O53" s="4">
        <v>0</v>
      </c>
      <c r="P53" s="4">
        <v>3</v>
      </c>
      <c r="Q53" s="4">
        <v>12</v>
      </c>
      <c r="R53" s="4">
        <v>0</v>
      </c>
      <c r="S53" s="4">
        <v>0</v>
      </c>
      <c r="T53" s="4">
        <v>0</v>
      </c>
      <c r="U53" s="4">
        <v>0</v>
      </c>
      <c r="V53" s="4">
        <v>12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3</v>
      </c>
      <c r="AG53" s="4">
        <v>0</v>
      </c>
      <c r="AH53" s="4">
        <v>0</v>
      </c>
      <c r="AI53" s="4">
        <v>2</v>
      </c>
      <c r="AJ53" s="4">
        <v>5</v>
      </c>
      <c r="AK53" s="4">
        <v>12</v>
      </c>
      <c r="AL53" s="4">
        <v>0</v>
      </c>
      <c r="AM53" s="4">
        <v>21</v>
      </c>
      <c r="AN53" s="4">
        <v>9</v>
      </c>
      <c r="AO53" s="4">
        <v>42</v>
      </c>
    </row>
    <row r="54" spans="1:41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1</v>
      </c>
      <c r="F54" s="4">
        <v>2</v>
      </c>
      <c r="G54" s="4">
        <v>0</v>
      </c>
      <c r="H54" s="4">
        <v>0</v>
      </c>
      <c r="I54" s="4">
        <v>0</v>
      </c>
      <c r="J54" s="4">
        <v>3</v>
      </c>
      <c r="K54" s="4">
        <v>2</v>
      </c>
      <c r="L54" s="4">
        <v>2</v>
      </c>
      <c r="M54" s="4">
        <v>0</v>
      </c>
      <c r="N54" s="4">
        <v>0</v>
      </c>
      <c r="O54" s="4">
        <v>0</v>
      </c>
      <c r="P54" s="4">
        <v>4</v>
      </c>
      <c r="Q54" s="4">
        <v>15</v>
      </c>
      <c r="R54" s="4">
        <v>33</v>
      </c>
      <c r="S54" s="4">
        <v>0</v>
      </c>
      <c r="T54" s="4">
        <v>0</v>
      </c>
      <c r="U54" s="4">
        <v>0</v>
      </c>
      <c r="V54" s="4">
        <v>48</v>
      </c>
      <c r="W54" s="4">
        <v>1</v>
      </c>
      <c r="X54" s="4">
        <v>1</v>
      </c>
      <c r="Y54" s="4">
        <v>0</v>
      </c>
      <c r="Z54" s="4">
        <v>2</v>
      </c>
      <c r="AA54" s="4">
        <v>1</v>
      </c>
      <c r="AB54" s="4">
        <v>1</v>
      </c>
      <c r="AC54" s="4">
        <v>0</v>
      </c>
      <c r="AD54" s="4">
        <v>0</v>
      </c>
      <c r="AE54" s="4">
        <v>2</v>
      </c>
      <c r="AF54" s="4">
        <v>1</v>
      </c>
      <c r="AG54" s="4">
        <v>0</v>
      </c>
      <c r="AH54" s="4">
        <v>0</v>
      </c>
      <c r="AI54" s="4">
        <v>0</v>
      </c>
      <c r="AJ54" s="4">
        <v>1</v>
      </c>
      <c r="AK54" s="4">
        <v>43</v>
      </c>
      <c r="AL54" s="4">
        <v>0</v>
      </c>
      <c r="AM54" s="4">
        <v>28</v>
      </c>
      <c r="AN54" s="4">
        <v>43</v>
      </c>
      <c r="AO54" s="4">
        <v>114</v>
      </c>
    </row>
    <row r="55" spans="1:41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2</v>
      </c>
      <c r="F55" s="4">
        <v>2</v>
      </c>
      <c r="G55" s="4">
        <v>0</v>
      </c>
      <c r="H55" s="4">
        <v>0</v>
      </c>
      <c r="I55" s="4">
        <v>3</v>
      </c>
      <c r="J55" s="4">
        <v>7</v>
      </c>
      <c r="K55" s="4">
        <v>2</v>
      </c>
      <c r="L55" s="4">
        <v>2</v>
      </c>
      <c r="M55" s="4">
        <v>0</v>
      </c>
      <c r="N55" s="4">
        <v>0</v>
      </c>
      <c r="O55" s="4">
        <v>3</v>
      </c>
      <c r="P55" s="4">
        <v>7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0</v>
      </c>
      <c r="Y55" s="4">
        <v>0</v>
      </c>
      <c r="Z55" s="4">
        <v>3</v>
      </c>
      <c r="AA55" s="4">
        <v>1</v>
      </c>
      <c r="AB55" s="4">
        <v>1</v>
      </c>
      <c r="AC55" s="4">
        <v>1</v>
      </c>
      <c r="AD55" s="4">
        <v>0</v>
      </c>
      <c r="AE55" s="4">
        <v>3</v>
      </c>
      <c r="AF55" s="4">
        <v>5</v>
      </c>
      <c r="AG55" s="4">
        <v>0</v>
      </c>
      <c r="AH55" s="4">
        <v>0</v>
      </c>
      <c r="AI55" s="4">
        <v>0</v>
      </c>
      <c r="AJ55" s="4">
        <v>5</v>
      </c>
      <c r="AK55" s="4">
        <v>15</v>
      </c>
      <c r="AL55" s="4">
        <v>0</v>
      </c>
      <c r="AM55" s="4">
        <v>0</v>
      </c>
      <c r="AN55" s="4">
        <v>0</v>
      </c>
      <c r="AO55" s="4">
        <v>15</v>
      </c>
    </row>
    <row r="56" spans="1:41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4</v>
      </c>
      <c r="AI56" s="4">
        <v>4</v>
      </c>
      <c r="AJ56" s="4">
        <v>8</v>
      </c>
      <c r="AK56" s="4">
        <v>0</v>
      </c>
      <c r="AL56" s="4">
        <v>0</v>
      </c>
      <c r="AM56" s="4">
        <v>17</v>
      </c>
      <c r="AN56" s="4">
        <v>0</v>
      </c>
      <c r="AO56" s="4">
        <v>17</v>
      </c>
    </row>
    <row r="57" spans="1:41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3</v>
      </c>
      <c r="F57" s="4">
        <v>0</v>
      </c>
      <c r="G57" s="4">
        <v>0</v>
      </c>
      <c r="H57" s="4">
        <v>0</v>
      </c>
      <c r="I57" s="4">
        <v>3</v>
      </c>
      <c r="J57" s="4">
        <v>6</v>
      </c>
      <c r="K57" s="4">
        <v>3</v>
      </c>
      <c r="L57" s="4">
        <v>0</v>
      </c>
      <c r="M57" s="4">
        <v>0</v>
      </c>
      <c r="N57" s="4">
        <v>0</v>
      </c>
      <c r="O57" s="4">
        <v>3</v>
      </c>
      <c r="P57" s="4">
        <v>6</v>
      </c>
      <c r="Q57" s="4">
        <v>15</v>
      </c>
      <c r="R57" s="4">
        <v>0</v>
      </c>
      <c r="S57" s="4">
        <v>0</v>
      </c>
      <c r="T57" s="4">
        <v>0</v>
      </c>
      <c r="U57" s="4">
        <v>10</v>
      </c>
      <c r="V57" s="4">
        <v>25</v>
      </c>
      <c r="W57" s="4">
        <v>0</v>
      </c>
      <c r="X57" s="4">
        <v>0</v>
      </c>
      <c r="Y57" s="4">
        <v>5</v>
      </c>
      <c r="Z57" s="4">
        <v>5</v>
      </c>
      <c r="AA57" s="4">
        <v>0</v>
      </c>
      <c r="AB57" s="4">
        <v>0</v>
      </c>
      <c r="AC57" s="4">
        <v>0</v>
      </c>
      <c r="AD57" s="4">
        <v>1</v>
      </c>
      <c r="AE57" s="4">
        <v>1</v>
      </c>
      <c r="AF57" s="4">
        <v>3</v>
      </c>
      <c r="AG57" s="4">
        <v>0</v>
      </c>
      <c r="AH57" s="4">
        <v>0</v>
      </c>
      <c r="AI57" s="4">
        <v>0</v>
      </c>
      <c r="AJ57" s="4">
        <v>3</v>
      </c>
      <c r="AK57" s="4">
        <v>15</v>
      </c>
      <c r="AL57" s="4">
        <v>0</v>
      </c>
      <c r="AM57" s="4">
        <v>3</v>
      </c>
      <c r="AN57" s="4">
        <v>15</v>
      </c>
      <c r="AO57" s="4">
        <v>33</v>
      </c>
    </row>
    <row r="58" spans="1:41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4</v>
      </c>
      <c r="F58" s="4">
        <v>3</v>
      </c>
      <c r="G58" s="4">
        <v>2</v>
      </c>
      <c r="H58" s="4">
        <v>0</v>
      </c>
      <c r="I58" s="4">
        <v>0</v>
      </c>
      <c r="J58" s="4">
        <v>9</v>
      </c>
      <c r="K58" s="4">
        <v>1</v>
      </c>
      <c r="L58" s="4">
        <v>1</v>
      </c>
      <c r="M58" s="4">
        <v>1</v>
      </c>
      <c r="N58" s="4">
        <v>0</v>
      </c>
      <c r="O58" s="4">
        <v>0</v>
      </c>
      <c r="P58" s="4">
        <v>3</v>
      </c>
      <c r="Q58" s="4">
        <v>35</v>
      </c>
      <c r="R58" s="4">
        <v>2</v>
      </c>
      <c r="S58" s="4">
        <v>0</v>
      </c>
      <c r="T58" s="4">
        <v>0</v>
      </c>
      <c r="U58" s="4">
        <v>0</v>
      </c>
      <c r="V58" s="4">
        <v>37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2</v>
      </c>
      <c r="AG58" s="4">
        <v>0</v>
      </c>
      <c r="AH58" s="4">
        <v>0</v>
      </c>
      <c r="AI58" s="4">
        <v>0</v>
      </c>
      <c r="AJ58" s="4">
        <v>2</v>
      </c>
      <c r="AK58" s="4">
        <v>39</v>
      </c>
      <c r="AL58" s="4">
        <v>0</v>
      </c>
      <c r="AM58" s="4">
        <v>0</v>
      </c>
      <c r="AN58" s="4">
        <v>0</v>
      </c>
      <c r="AO58" s="4">
        <v>39</v>
      </c>
    </row>
    <row r="59" spans="1:41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3</v>
      </c>
      <c r="F59" s="4">
        <v>0</v>
      </c>
      <c r="G59" s="4">
        <v>3</v>
      </c>
      <c r="H59" s="4">
        <v>0</v>
      </c>
      <c r="I59" s="4">
        <v>0</v>
      </c>
      <c r="J59" s="4">
        <v>6</v>
      </c>
      <c r="K59" s="4">
        <v>1</v>
      </c>
      <c r="L59" s="4">
        <v>0</v>
      </c>
      <c r="M59" s="4">
        <v>1</v>
      </c>
      <c r="N59" s="4">
        <v>0</v>
      </c>
      <c r="O59" s="4">
        <v>0</v>
      </c>
      <c r="P59" s="4">
        <v>2</v>
      </c>
      <c r="Q59" s="4">
        <v>2</v>
      </c>
      <c r="R59" s="4">
        <v>0</v>
      </c>
      <c r="S59" s="4">
        <v>2</v>
      </c>
      <c r="T59" s="4">
        <v>0</v>
      </c>
      <c r="U59" s="4">
        <v>0</v>
      </c>
      <c r="V59" s="4">
        <v>4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3</v>
      </c>
      <c r="AG59" s="4">
        <v>0</v>
      </c>
      <c r="AH59" s="4">
        <v>0</v>
      </c>
      <c r="AI59" s="4">
        <v>0</v>
      </c>
      <c r="AJ59" s="4">
        <v>3</v>
      </c>
      <c r="AK59" s="4">
        <v>4</v>
      </c>
      <c r="AL59" s="4">
        <v>0</v>
      </c>
      <c r="AM59" s="4">
        <v>20</v>
      </c>
      <c r="AN59" s="4">
        <v>4</v>
      </c>
      <c r="AO59" s="4">
        <v>28</v>
      </c>
    </row>
    <row r="60" spans="1:41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</row>
    <row r="61" spans="1:41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2</v>
      </c>
      <c r="F61" s="4">
        <v>0</v>
      </c>
      <c r="G61" s="4">
        <v>1</v>
      </c>
      <c r="H61" s="4">
        <v>0</v>
      </c>
      <c r="I61" s="4">
        <v>0</v>
      </c>
      <c r="J61" s="4">
        <v>3</v>
      </c>
      <c r="K61" s="4">
        <v>3</v>
      </c>
      <c r="L61" s="4">
        <v>0</v>
      </c>
      <c r="M61" s="4">
        <v>3</v>
      </c>
      <c r="N61" s="4">
        <v>0</v>
      </c>
      <c r="O61" s="4">
        <v>0</v>
      </c>
      <c r="P61" s="4">
        <v>6</v>
      </c>
      <c r="Q61" s="4">
        <v>27</v>
      </c>
      <c r="R61" s="4">
        <v>0</v>
      </c>
      <c r="S61" s="4">
        <v>27</v>
      </c>
      <c r="T61" s="4">
        <v>0</v>
      </c>
      <c r="U61" s="4">
        <v>0</v>
      </c>
      <c r="V61" s="4">
        <v>54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1</v>
      </c>
      <c r="AC61" s="4">
        <v>0</v>
      </c>
      <c r="AD61" s="4">
        <v>0</v>
      </c>
      <c r="AE61" s="4">
        <v>1</v>
      </c>
      <c r="AF61" s="4">
        <v>3</v>
      </c>
      <c r="AG61" s="4">
        <v>0</v>
      </c>
      <c r="AH61" s="4">
        <v>0</v>
      </c>
      <c r="AI61" s="4">
        <v>3</v>
      </c>
      <c r="AJ61" s="4">
        <v>6</v>
      </c>
      <c r="AK61" s="4">
        <v>0</v>
      </c>
      <c r="AL61" s="4">
        <v>27</v>
      </c>
      <c r="AM61" s="4">
        <v>0</v>
      </c>
      <c r="AN61" s="4">
        <v>27</v>
      </c>
      <c r="AO61" s="4">
        <v>54</v>
      </c>
    </row>
    <row r="62" spans="1:41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2</v>
      </c>
      <c r="AH62" s="4">
        <v>0</v>
      </c>
      <c r="AI62" s="4">
        <v>0</v>
      </c>
      <c r="AJ62" s="4">
        <v>2</v>
      </c>
      <c r="AK62" s="4">
        <v>0</v>
      </c>
      <c r="AL62" s="4">
        <v>0</v>
      </c>
      <c r="AM62" s="4">
        <v>33</v>
      </c>
      <c r="AN62" s="4">
        <v>0</v>
      </c>
      <c r="AO62" s="4">
        <v>33</v>
      </c>
    </row>
    <row r="63" spans="1:41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1</v>
      </c>
      <c r="F63" s="4">
        <v>4</v>
      </c>
      <c r="G63" s="4">
        <v>0</v>
      </c>
      <c r="H63" s="4">
        <v>0</v>
      </c>
      <c r="I63" s="4">
        <v>0</v>
      </c>
      <c r="J63" s="4">
        <v>5</v>
      </c>
      <c r="K63" s="4">
        <v>2</v>
      </c>
      <c r="L63" s="4">
        <v>2</v>
      </c>
      <c r="M63" s="4">
        <v>0</v>
      </c>
      <c r="N63" s="4">
        <v>0</v>
      </c>
      <c r="O63" s="4">
        <v>0</v>
      </c>
      <c r="P63" s="4">
        <v>4</v>
      </c>
      <c r="Q63" s="4">
        <v>16</v>
      </c>
      <c r="R63" s="4">
        <v>18</v>
      </c>
      <c r="S63" s="4">
        <v>0</v>
      </c>
      <c r="T63" s="4">
        <v>0</v>
      </c>
      <c r="U63" s="4">
        <v>0</v>
      </c>
      <c r="V63" s="4">
        <v>34</v>
      </c>
      <c r="W63" s="4">
        <v>0</v>
      </c>
      <c r="X63" s="4">
        <v>5</v>
      </c>
      <c r="Y63" s="4">
        <v>0</v>
      </c>
      <c r="Z63" s="4">
        <v>5</v>
      </c>
      <c r="AA63" s="4">
        <v>1</v>
      </c>
      <c r="AB63" s="4">
        <v>1</v>
      </c>
      <c r="AC63" s="4">
        <v>1</v>
      </c>
      <c r="AD63" s="4">
        <v>0</v>
      </c>
      <c r="AE63" s="4">
        <v>3</v>
      </c>
      <c r="AF63" s="4">
        <v>2</v>
      </c>
      <c r="AG63" s="4">
        <v>0</v>
      </c>
      <c r="AH63" s="4">
        <v>0</v>
      </c>
      <c r="AI63" s="4">
        <v>0</v>
      </c>
      <c r="AJ63" s="4">
        <v>2</v>
      </c>
      <c r="AK63" s="4">
        <v>18</v>
      </c>
      <c r="AL63" s="4">
        <v>0</v>
      </c>
      <c r="AM63" s="4">
        <v>17</v>
      </c>
      <c r="AN63" s="4">
        <v>18</v>
      </c>
      <c r="AO63" s="4">
        <v>53</v>
      </c>
    </row>
    <row r="64" spans="1:41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1</v>
      </c>
      <c r="G64" s="4">
        <v>1</v>
      </c>
      <c r="H64" s="4">
        <v>0</v>
      </c>
      <c r="I64" s="4">
        <v>0</v>
      </c>
      <c r="J64" s="4">
        <v>2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6</v>
      </c>
      <c r="AH64" s="4">
        <v>0</v>
      </c>
      <c r="AI64" s="4">
        <v>0</v>
      </c>
      <c r="AJ64" s="4">
        <v>6</v>
      </c>
      <c r="AK64" s="4">
        <v>0</v>
      </c>
      <c r="AL64" s="4">
        <v>11</v>
      </c>
      <c r="AM64" s="4">
        <v>0</v>
      </c>
      <c r="AN64" s="4">
        <v>0</v>
      </c>
      <c r="AO64" s="4">
        <v>11</v>
      </c>
    </row>
    <row r="65" spans="1:41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3</v>
      </c>
      <c r="F65" s="4">
        <v>0</v>
      </c>
      <c r="G65" s="4">
        <v>3</v>
      </c>
      <c r="H65" s="4">
        <v>0</v>
      </c>
      <c r="I65" s="4">
        <v>0</v>
      </c>
      <c r="J65" s="4">
        <v>6</v>
      </c>
      <c r="K65" s="4">
        <v>1</v>
      </c>
      <c r="L65" s="4">
        <v>0</v>
      </c>
      <c r="M65" s="4">
        <v>1</v>
      </c>
      <c r="N65" s="4">
        <v>0</v>
      </c>
      <c r="O65" s="4">
        <v>0</v>
      </c>
      <c r="P65" s="4">
        <v>2</v>
      </c>
      <c r="Q65" s="4">
        <v>28</v>
      </c>
      <c r="R65" s="4">
        <v>0</v>
      </c>
      <c r="S65" s="4">
        <v>28</v>
      </c>
      <c r="T65" s="4">
        <v>0</v>
      </c>
      <c r="U65" s="4">
        <v>0</v>
      </c>
      <c r="V65" s="4">
        <v>56</v>
      </c>
      <c r="W65" s="4">
        <v>3</v>
      </c>
      <c r="X65" s="4">
        <v>3</v>
      </c>
      <c r="Y65" s="4">
        <v>0</v>
      </c>
      <c r="Z65" s="4">
        <v>6</v>
      </c>
      <c r="AA65" s="4">
        <v>1</v>
      </c>
      <c r="AB65" s="4">
        <v>1</v>
      </c>
      <c r="AC65" s="4">
        <v>0</v>
      </c>
      <c r="AD65" s="4">
        <v>0</v>
      </c>
      <c r="AE65" s="4">
        <v>2</v>
      </c>
      <c r="AF65" s="4">
        <v>1</v>
      </c>
      <c r="AG65" s="4">
        <v>0</v>
      </c>
      <c r="AH65" s="4">
        <v>0</v>
      </c>
      <c r="AI65" s="4">
        <v>0</v>
      </c>
      <c r="AJ65" s="4">
        <v>1</v>
      </c>
      <c r="AK65" s="4">
        <v>28</v>
      </c>
      <c r="AL65" s="4">
        <v>0</v>
      </c>
      <c r="AM65" s="4">
        <v>0</v>
      </c>
      <c r="AN65" s="4">
        <v>0</v>
      </c>
      <c r="AO65" s="4">
        <v>28</v>
      </c>
    </row>
    <row r="66" spans="1:41" ht="16.5" thickTop="1" thickBot="1" x14ac:dyDescent="0.3">
      <c r="C66" s="15" t="s">
        <v>412</v>
      </c>
      <c r="D66" s="15"/>
      <c r="E66" s="15">
        <v>794</v>
      </c>
      <c r="F66" s="15">
        <v>259</v>
      </c>
      <c r="G66" s="15">
        <v>151</v>
      </c>
      <c r="H66" s="15">
        <v>72</v>
      </c>
      <c r="I66" s="15">
        <v>67</v>
      </c>
      <c r="J66" s="292">
        <v>1343</v>
      </c>
      <c r="K66" s="15">
        <v>888</v>
      </c>
      <c r="L66" s="15">
        <v>469</v>
      </c>
      <c r="M66" s="15">
        <v>344</v>
      </c>
      <c r="N66" s="15">
        <v>140</v>
      </c>
      <c r="O66" s="15">
        <v>77</v>
      </c>
      <c r="P66" s="15">
        <v>1918</v>
      </c>
      <c r="Q66" s="15">
        <v>1990</v>
      </c>
      <c r="R66" s="15">
        <v>580</v>
      </c>
      <c r="S66" s="15">
        <v>1100</v>
      </c>
      <c r="T66" s="15">
        <v>138</v>
      </c>
      <c r="U66" s="15">
        <v>184</v>
      </c>
      <c r="V66" s="15">
        <v>3992</v>
      </c>
      <c r="W66" s="15">
        <v>221</v>
      </c>
      <c r="X66" s="15">
        <v>1074</v>
      </c>
      <c r="Y66" s="15">
        <v>653</v>
      </c>
      <c r="Z66" s="15">
        <v>1948</v>
      </c>
      <c r="AA66" s="15">
        <v>37</v>
      </c>
      <c r="AB66" s="15">
        <v>36</v>
      </c>
      <c r="AC66" s="15">
        <v>23</v>
      </c>
      <c r="AD66" s="15">
        <v>6</v>
      </c>
      <c r="AE66" s="15">
        <v>102</v>
      </c>
      <c r="AF66" s="15">
        <v>1137</v>
      </c>
      <c r="AG66" s="15">
        <v>119</v>
      </c>
      <c r="AH66" s="15">
        <v>133</v>
      </c>
      <c r="AI66" s="15">
        <v>388</v>
      </c>
      <c r="AJ66" s="302">
        <v>1777</v>
      </c>
      <c r="AK66" s="15">
        <v>2609</v>
      </c>
      <c r="AL66" s="15">
        <v>862</v>
      </c>
      <c r="AM66" s="15">
        <v>1210</v>
      </c>
      <c r="AN66" s="302">
        <v>2447</v>
      </c>
      <c r="AO66" s="15">
        <v>7128</v>
      </c>
    </row>
    <row r="67" spans="1:41" ht="15.75" thickTop="1" x14ac:dyDescent="0.25">
      <c r="J67" s="128"/>
      <c r="P67" s="128"/>
      <c r="V67" s="128"/>
      <c r="Z67" s="128"/>
      <c r="AE67" s="128"/>
      <c r="AJ67" s="128"/>
      <c r="AO67" s="128"/>
    </row>
    <row r="68" spans="1:41" x14ac:dyDescent="0.25"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</row>
  </sheetData>
  <mergeCells count="31">
    <mergeCell ref="AF1:AI1"/>
    <mergeCell ref="O2:O3"/>
    <mergeCell ref="Q2:R2"/>
    <mergeCell ref="AA2:AA3"/>
    <mergeCell ref="AB2:AB3"/>
    <mergeCell ref="AC2:AC3"/>
    <mergeCell ref="AD2:AD3"/>
    <mergeCell ref="E1:I1"/>
    <mergeCell ref="K1:O1"/>
    <mergeCell ref="Q1:U1"/>
    <mergeCell ref="E2:F2"/>
    <mergeCell ref="G2:H2"/>
    <mergeCell ref="I2:I3"/>
    <mergeCell ref="K2:L2"/>
    <mergeCell ref="M2:N2"/>
    <mergeCell ref="AK1:AN1"/>
    <mergeCell ref="S2:T2"/>
    <mergeCell ref="U2:U3"/>
    <mergeCell ref="W2:W3"/>
    <mergeCell ref="X2:X3"/>
    <mergeCell ref="Y2:Y3"/>
    <mergeCell ref="AL2:AL3"/>
    <mergeCell ref="AM2:AM3"/>
    <mergeCell ref="AN2:AN3"/>
    <mergeCell ref="AF2:AF3"/>
    <mergeCell ref="AG2:AG3"/>
    <mergeCell ref="AH2:AH3"/>
    <mergeCell ref="AI2:AI3"/>
    <mergeCell ref="AK2:AK3"/>
    <mergeCell ref="W1:Y1"/>
    <mergeCell ref="AA1:AD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GridLines="0" view="pageBreakPreview" zoomScaleSheetLayoutView="100" workbookViewId="0">
      <pane xSplit="3" ySplit="2" topLeftCell="D54" activePane="bottomRight" state="frozen"/>
      <selection activeCell="D66" sqref="D66"/>
      <selection pane="topRight" activeCell="D66" sqref="D66"/>
      <selection pane="bottomLeft" activeCell="D66" sqref="D66"/>
      <selection pane="bottomRight" activeCell="D38" sqref="D38"/>
    </sheetView>
  </sheetViews>
  <sheetFormatPr baseColWidth="10" defaultRowHeight="12" x14ac:dyDescent="0.2"/>
  <cols>
    <col min="1" max="2" width="7.7109375" style="18" customWidth="1"/>
    <col min="3" max="3" width="73.140625" style="183" customWidth="1"/>
    <col min="4" max="4" width="14.28515625" style="150" customWidth="1"/>
    <col min="5" max="5" width="11.42578125" style="88"/>
    <col min="6" max="6" width="10.85546875" style="88" customWidth="1"/>
    <col min="7" max="7" width="12.85546875" style="88" customWidth="1"/>
    <col min="8" max="8" width="11.42578125" style="88"/>
    <col min="9" max="16384" width="11.42578125" style="18"/>
  </cols>
  <sheetData>
    <row r="1" spans="1:7" ht="19.5" customHeight="1" thickBot="1" x14ac:dyDescent="0.25">
      <c r="A1" s="348" t="s">
        <v>1125</v>
      </c>
      <c r="B1" s="348"/>
      <c r="C1" s="348"/>
      <c r="D1" s="348"/>
    </row>
    <row r="2" spans="1:7" ht="27.75" customHeight="1" thickTop="1" thickBot="1" x14ac:dyDescent="0.25">
      <c r="A2" s="207" t="s">
        <v>272</v>
      </c>
      <c r="B2" s="207"/>
      <c r="C2" s="193" t="s">
        <v>415</v>
      </c>
      <c r="D2" s="208" t="s">
        <v>271</v>
      </c>
    </row>
    <row r="3" spans="1:7" ht="13.5" thickTop="1" thickBot="1" x14ac:dyDescent="0.25">
      <c r="A3" s="50">
        <v>36</v>
      </c>
      <c r="B3" s="74">
        <v>2011</v>
      </c>
      <c r="C3" s="68" t="s">
        <v>341</v>
      </c>
      <c r="D3" s="47">
        <v>0</v>
      </c>
      <c r="E3" s="171"/>
      <c r="F3" s="158"/>
      <c r="G3" s="162"/>
    </row>
    <row r="4" spans="1:7" ht="13.5" thickTop="1" thickBot="1" x14ac:dyDescent="0.25">
      <c r="A4" s="50">
        <v>43</v>
      </c>
      <c r="B4" s="74">
        <v>2012</v>
      </c>
      <c r="C4" s="68" t="s">
        <v>348</v>
      </c>
      <c r="D4" s="47">
        <v>0</v>
      </c>
      <c r="E4" s="171"/>
      <c r="G4" s="162"/>
    </row>
    <row r="5" spans="1:7" ht="13.5" thickTop="1" thickBot="1" x14ac:dyDescent="0.25">
      <c r="A5" s="50">
        <v>55</v>
      </c>
      <c r="B5" s="74">
        <v>2012</v>
      </c>
      <c r="C5" s="68" t="s">
        <v>360</v>
      </c>
      <c r="D5" s="47">
        <v>0</v>
      </c>
      <c r="E5" s="171"/>
      <c r="F5" s="162"/>
      <c r="G5" s="162"/>
    </row>
    <row r="6" spans="1:7" ht="13.5" thickTop="1" thickBot="1" x14ac:dyDescent="0.25">
      <c r="A6" s="50">
        <v>57</v>
      </c>
      <c r="B6" s="74">
        <v>2012</v>
      </c>
      <c r="C6" s="68" t="s">
        <v>362</v>
      </c>
      <c r="D6" s="47">
        <v>0</v>
      </c>
      <c r="E6" s="171"/>
      <c r="F6" s="162"/>
      <c r="G6" s="162"/>
    </row>
    <row r="7" spans="1:7" ht="13.5" thickTop="1" thickBot="1" x14ac:dyDescent="0.25">
      <c r="A7" s="50">
        <v>61</v>
      </c>
      <c r="B7" s="74">
        <v>2016</v>
      </c>
      <c r="C7" s="68" t="s">
        <v>859</v>
      </c>
      <c r="D7" s="47">
        <v>0</v>
      </c>
      <c r="E7" s="171"/>
      <c r="F7" s="162"/>
      <c r="G7" s="162"/>
    </row>
    <row r="8" spans="1:7" ht="13.5" thickTop="1" thickBot="1" x14ac:dyDescent="0.25">
      <c r="A8" s="50">
        <v>51</v>
      </c>
      <c r="B8" s="74">
        <v>2013</v>
      </c>
      <c r="C8" s="68" t="s">
        <v>356</v>
      </c>
      <c r="D8" s="47">
        <v>5.95669130299631</v>
      </c>
      <c r="E8" s="171"/>
      <c r="G8" s="162"/>
    </row>
    <row r="9" spans="1:7" ht="13.5" thickTop="1" thickBot="1" x14ac:dyDescent="0.25">
      <c r="A9" s="50">
        <v>30</v>
      </c>
      <c r="B9" s="74">
        <v>2006</v>
      </c>
      <c r="C9" s="68" t="s">
        <v>335</v>
      </c>
      <c r="D9" s="47">
        <v>6.2655818718353027</v>
      </c>
      <c r="E9" s="171"/>
      <c r="G9" s="162"/>
    </row>
    <row r="10" spans="1:7" ht="13.5" thickTop="1" thickBot="1" x14ac:dyDescent="0.25">
      <c r="A10" s="50">
        <v>54</v>
      </c>
      <c r="B10" s="74">
        <v>2013</v>
      </c>
      <c r="C10" s="68" t="s">
        <v>359</v>
      </c>
      <c r="D10" s="47">
        <v>6.715624594985508</v>
      </c>
      <c r="E10" s="171"/>
      <c r="G10" s="162"/>
    </row>
    <row r="11" spans="1:7" ht="13.5" thickTop="1" thickBot="1" x14ac:dyDescent="0.25">
      <c r="A11" s="50">
        <v>40</v>
      </c>
      <c r="B11" s="74">
        <v>2011</v>
      </c>
      <c r="C11" s="68" t="s">
        <v>345</v>
      </c>
      <c r="D11" s="47">
        <v>6.7617351993085215</v>
      </c>
      <c r="E11" s="171"/>
      <c r="G11" s="162"/>
    </row>
    <row r="12" spans="1:7" ht="13.5" thickTop="1" thickBot="1" x14ac:dyDescent="0.25">
      <c r="A12" s="50">
        <v>53</v>
      </c>
      <c r="B12" s="74">
        <v>2012</v>
      </c>
      <c r="C12" s="68" t="s">
        <v>358</v>
      </c>
      <c r="D12" s="47">
        <v>6.8691183221583785</v>
      </c>
      <c r="E12" s="171"/>
      <c r="G12" s="162"/>
    </row>
    <row r="13" spans="1:7" ht="13.5" thickTop="1" thickBot="1" x14ac:dyDescent="0.25">
      <c r="A13" s="50">
        <v>58</v>
      </c>
      <c r="B13" s="74">
        <v>2014</v>
      </c>
      <c r="C13" s="68" t="s">
        <v>363</v>
      </c>
      <c r="D13" s="47">
        <v>6.874831149542513</v>
      </c>
      <c r="E13" s="171"/>
      <c r="G13" s="162"/>
    </row>
    <row r="14" spans="1:7" ht="13.5" thickTop="1" thickBot="1" x14ac:dyDescent="0.25">
      <c r="A14" s="50">
        <v>59</v>
      </c>
      <c r="B14" s="74">
        <v>2014</v>
      </c>
      <c r="C14" s="68" t="s">
        <v>364</v>
      </c>
      <c r="D14" s="47">
        <v>6.8848480725623578</v>
      </c>
      <c r="E14" s="171"/>
      <c r="G14" s="162"/>
    </row>
    <row r="15" spans="1:7" ht="13.5" thickTop="1" thickBot="1" x14ac:dyDescent="0.25">
      <c r="A15" s="50">
        <v>19</v>
      </c>
      <c r="B15" s="74">
        <v>2004</v>
      </c>
      <c r="C15" s="68" t="s">
        <v>324</v>
      </c>
      <c r="D15" s="47">
        <v>6.932430862888979</v>
      </c>
      <c r="E15" s="171"/>
      <c r="G15" s="162"/>
    </row>
    <row r="16" spans="1:7" ht="13.5" thickTop="1" thickBot="1" x14ac:dyDescent="0.25">
      <c r="A16" s="50">
        <v>12</v>
      </c>
      <c r="B16" s="74">
        <v>2005</v>
      </c>
      <c r="C16" s="68" t="s">
        <v>317</v>
      </c>
      <c r="D16" s="47">
        <v>7.0378454197472609</v>
      </c>
      <c r="E16" s="171"/>
      <c r="G16" s="162"/>
    </row>
    <row r="17" spans="1:7" ht="13.5" thickTop="1" thickBot="1" x14ac:dyDescent="0.25">
      <c r="A17" s="50">
        <v>47</v>
      </c>
      <c r="B17" s="74">
        <v>2011</v>
      </c>
      <c r="C17" s="68" t="s">
        <v>352</v>
      </c>
      <c r="D17" s="47">
        <v>7.0679166330170764</v>
      </c>
      <c r="E17" s="171"/>
      <c r="G17" s="162"/>
    </row>
    <row r="18" spans="1:7" ht="13.5" thickTop="1" thickBot="1" x14ac:dyDescent="0.25">
      <c r="A18" s="50">
        <v>16</v>
      </c>
      <c r="B18" s="74">
        <v>2005</v>
      </c>
      <c r="C18" s="68" t="s">
        <v>321</v>
      </c>
      <c r="D18" s="47">
        <v>7.0933421323103731</v>
      </c>
      <c r="E18" s="171"/>
      <c r="G18" s="162"/>
    </row>
    <row r="19" spans="1:7" ht="13.5" thickTop="1" thickBot="1" x14ac:dyDescent="0.25">
      <c r="A19" s="50">
        <v>45</v>
      </c>
      <c r="B19" s="74">
        <v>2012</v>
      </c>
      <c r="C19" s="68" t="s">
        <v>350</v>
      </c>
      <c r="D19" s="47">
        <v>7.2222616784222238</v>
      </c>
      <c r="E19" s="171"/>
      <c r="G19" s="162"/>
    </row>
    <row r="20" spans="1:7" ht="13.5" thickTop="1" thickBot="1" x14ac:dyDescent="0.25">
      <c r="A20" s="50">
        <v>32</v>
      </c>
      <c r="B20" s="74">
        <v>2009</v>
      </c>
      <c r="C20" s="68" t="s">
        <v>337</v>
      </c>
      <c r="D20" s="47">
        <v>7.2545247270000743</v>
      </c>
      <c r="E20" s="171"/>
      <c r="G20" s="162"/>
    </row>
    <row r="21" spans="1:7" ht="13.5" thickTop="1" thickBot="1" x14ac:dyDescent="0.25">
      <c r="A21" s="50">
        <v>44</v>
      </c>
      <c r="B21" s="74">
        <v>2012</v>
      </c>
      <c r="C21" s="68" t="s">
        <v>349</v>
      </c>
      <c r="D21" s="47">
        <v>7.2779173669467783</v>
      </c>
      <c r="E21" s="171"/>
      <c r="G21" s="162"/>
    </row>
    <row r="22" spans="1:7" ht="13.5" thickTop="1" thickBot="1" x14ac:dyDescent="0.25">
      <c r="A22" s="50">
        <v>38</v>
      </c>
      <c r="B22" s="74">
        <v>2010</v>
      </c>
      <c r="C22" s="68" t="s">
        <v>343</v>
      </c>
      <c r="D22" s="47">
        <v>7.2953264229859975</v>
      </c>
      <c r="E22" s="171"/>
      <c r="G22" s="162"/>
    </row>
    <row r="23" spans="1:7" ht="13.5" thickTop="1" thickBot="1" x14ac:dyDescent="0.25">
      <c r="A23" s="50">
        <v>60</v>
      </c>
      <c r="B23" s="74">
        <v>2014</v>
      </c>
      <c r="C23" s="68" t="s">
        <v>365</v>
      </c>
      <c r="D23" s="47">
        <v>7.3285947449164626</v>
      </c>
      <c r="E23" s="171"/>
      <c r="G23" s="162"/>
    </row>
    <row r="24" spans="1:7" ht="13.5" thickTop="1" thickBot="1" x14ac:dyDescent="0.25">
      <c r="A24" s="50">
        <v>39</v>
      </c>
      <c r="B24" s="74">
        <v>2010</v>
      </c>
      <c r="C24" s="68" t="s">
        <v>344</v>
      </c>
      <c r="D24" s="47">
        <v>7.3663603272113329</v>
      </c>
      <c r="E24" s="171"/>
      <c r="G24" s="162"/>
    </row>
    <row r="25" spans="1:7" ht="13.5" thickTop="1" thickBot="1" x14ac:dyDescent="0.25">
      <c r="A25" s="50">
        <v>11</v>
      </c>
      <c r="B25" s="74">
        <v>2005</v>
      </c>
      <c r="C25" s="68" t="s">
        <v>316</v>
      </c>
      <c r="D25" s="47">
        <v>7.4031166455153681</v>
      </c>
      <c r="E25" s="171"/>
      <c r="G25" s="162"/>
    </row>
    <row r="26" spans="1:7" ht="13.5" thickTop="1" thickBot="1" x14ac:dyDescent="0.25">
      <c r="A26" s="50">
        <v>22</v>
      </c>
      <c r="B26" s="74">
        <v>2008</v>
      </c>
      <c r="C26" s="68" t="s">
        <v>327</v>
      </c>
      <c r="D26" s="47">
        <v>7.4713518092972029</v>
      </c>
      <c r="E26" s="171"/>
      <c r="G26" s="162"/>
    </row>
    <row r="27" spans="1:7" ht="13.5" thickTop="1" thickBot="1" x14ac:dyDescent="0.25">
      <c r="A27" s="50">
        <v>48</v>
      </c>
      <c r="B27" s="74">
        <v>2013</v>
      </c>
      <c r="C27" s="68" t="s">
        <v>353</v>
      </c>
      <c r="D27" s="47">
        <v>7.4872152255639097</v>
      </c>
      <c r="E27" s="171"/>
      <c r="G27" s="162"/>
    </row>
    <row r="28" spans="1:7" ht="13.5" thickTop="1" thickBot="1" x14ac:dyDescent="0.25">
      <c r="A28" s="50">
        <v>62</v>
      </c>
      <c r="B28" s="74">
        <v>2016</v>
      </c>
      <c r="C28" s="68" t="s">
        <v>860</v>
      </c>
      <c r="D28" s="47">
        <v>7.4983771895206104</v>
      </c>
      <c r="E28" s="171"/>
      <c r="G28" s="162"/>
    </row>
    <row r="29" spans="1:7" ht="13.5" thickTop="1" thickBot="1" x14ac:dyDescent="0.25">
      <c r="A29" s="50">
        <v>28</v>
      </c>
      <c r="B29" s="74">
        <v>2008</v>
      </c>
      <c r="C29" s="68" t="s">
        <v>333</v>
      </c>
      <c r="D29" s="47">
        <v>7.5235646406151986</v>
      </c>
      <c r="E29" s="171"/>
      <c r="G29" s="162"/>
    </row>
    <row r="30" spans="1:7" ht="13.5" thickTop="1" thickBot="1" x14ac:dyDescent="0.25">
      <c r="A30" s="50">
        <v>4</v>
      </c>
      <c r="B30" s="74">
        <v>2002</v>
      </c>
      <c r="C30" s="68" t="s">
        <v>309</v>
      </c>
      <c r="D30" s="47">
        <v>7.6572846487276829</v>
      </c>
      <c r="E30" s="171"/>
      <c r="G30" s="162"/>
    </row>
    <row r="31" spans="1:7" ht="13.5" thickTop="1" thickBot="1" x14ac:dyDescent="0.25">
      <c r="A31" s="50">
        <v>46</v>
      </c>
      <c r="B31" s="74">
        <v>2012</v>
      </c>
      <c r="C31" s="68" t="s">
        <v>351</v>
      </c>
      <c r="D31" s="47">
        <v>7.6664648323654019</v>
      </c>
      <c r="E31" s="171"/>
      <c r="G31" s="162"/>
    </row>
    <row r="32" spans="1:7" ht="13.5" thickTop="1" thickBot="1" x14ac:dyDescent="0.25">
      <c r="A32" s="50">
        <v>37</v>
      </c>
      <c r="B32" s="74">
        <v>2010</v>
      </c>
      <c r="C32" s="68" t="s">
        <v>342</v>
      </c>
      <c r="D32" s="47">
        <v>7.6709870748299318</v>
      </c>
      <c r="E32" s="171"/>
      <c r="G32" s="162"/>
    </row>
    <row r="33" spans="1:7" ht="13.5" thickTop="1" thickBot="1" x14ac:dyDescent="0.25">
      <c r="A33" s="50">
        <v>18</v>
      </c>
      <c r="B33" s="74">
        <v>2006</v>
      </c>
      <c r="C33" s="68" t="s">
        <v>323</v>
      </c>
      <c r="D33" s="47">
        <v>7.6722717255916448</v>
      </c>
      <c r="E33" s="171"/>
      <c r="G33" s="162"/>
    </row>
    <row r="34" spans="1:7" ht="13.5" thickTop="1" thickBot="1" x14ac:dyDescent="0.25">
      <c r="A34" s="50">
        <v>25</v>
      </c>
      <c r="B34" s="74">
        <v>2008</v>
      </c>
      <c r="C34" s="68" t="s">
        <v>330</v>
      </c>
      <c r="D34" s="47">
        <v>7.7409910843873098</v>
      </c>
      <c r="E34" s="171"/>
      <c r="G34" s="162"/>
    </row>
    <row r="35" spans="1:7" ht="13.5" thickTop="1" thickBot="1" x14ac:dyDescent="0.25">
      <c r="A35" s="50">
        <v>24</v>
      </c>
      <c r="B35" s="74">
        <v>2006</v>
      </c>
      <c r="C35" s="68" t="s">
        <v>329</v>
      </c>
      <c r="D35" s="47">
        <v>7.744976027228887</v>
      </c>
      <c r="E35" s="171"/>
      <c r="G35" s="162"/>
    </row>
    <row r="36" spans="1:7" ht="13.5" thickTop="1" thickBot="1" x14ac:dyDescent="0.25">
      <c r="A36" s="50">
        <v>23</v>
      </c>
      <c r="B36" s="74">
        <v>2006</v>
      </c>
      <c r="C36" s="68" t="s">
        <v>328</v>
      </c>
      <c r="D36" s="47">
        <v>7.7664318630678091</v>
      </c>
      <c r="E36" s="171"/>
      <c r="G36" s="162"/>
    </row>
    <row r="37" spans="1:7" ht="13.5" thickTop="1" thickBot="1" x14ac:dyDescent="0.25">
      <c r="A37" s="50">
        <v>7</v>
      </c>
      <c r="B37" s="74">
        <v>2004</v>
      </c>
      <c r="C37" s="68" t="s">
        <v>312</v>
      </c>
      <c r="D37" s="47">
        <v>7.826528911564627</v>
      </c>
      <c r="E37" s="171"/>
      <c r="G37" s="162"/>
    </row>
    <row r="38" spans="1:7" ht="13.5" thickTop="1" thickBot="1" x14ac:dyDescent="0.25">
      <c r="A38" s="84"/>
      <c r="B38" s="84"/>
      <c r="C38" s="68" t="s">
        <v>412</v>
      </c>
      <c r="D38" s="47">
        <v>7.8645286131582397</v>
      </c>
      <c r="E38" s="171"/>
      <c r="G38" s="162"/>
    </row>
    <row r="39" spans="1:7" ht="13.5" thickTop="1" thickBot="1" x14ac:dyDescent="0.25">
      <c r="A39" s="50">
        <v>5</v>
      </c>
      <c r="B39" s="74">
        <v>2004</v>
      </c>
      <c r="C39" s="68" t="s">
        <v>310</v>
      </c>
      <c r="D39" s="47">
        <v>7.8782220727878309</v>
      </c>
      <c r="E39" s="171"/>
      <c r="G39" s="162"/>
    </row>
    <row r="40" spans="1:7" ht="13.5" thickTop="1" thickBot="1" x14ac:dyDescent="0.25">
      <c r="A40" s="50">
        <v>41</v>
      </c>
      <c r="B40" s="74">
        <v>2010</v>
      </c>
      <c r="C40" s="68" t="s">
        <v>346</v>
      </c>
      <c r="D40" s="47">
        <v>7.8785079365079387</v>
      </c>
      <c r="E40" s="171"/>
      <c r="G40" s="162"/>
    </row>
    <row r="41" spans="1:7" ht="13.5" thickTop="1" thickBot="1" x14ac:dyDescent="0.25">
      <c r="A41" s="50">
        <v>20</v>
      </c>
      <c r="B41" s="74">
        <v>2006</v>
      </c>
      <c r="C41" s="68" t="s">
        <v>325</v>
      </c>
      <c r="D41" s="47">
        <v>7.8988549291794783</v>
      </c>
      <c r="E41" s="171"/>
      <c r="G41" s="162"/>
    </row>
    <row r="42" spans="1:7" ht="13.5" thickTop="1" thickBot="1" x14ac:dyDescent="0.25">
      <c r="A42" s="50">
        <v>33</v>
      </c>
      <c r="B42" s="74">
        <v>2009</v>
      </c>
      <c r="C42" s="68" t="s">
        <v>338</v>
      </c>
      <c r="D42" s="47">
        <v>7.915914332581</v>
      </c>
      <c r="E42" s="171"/>
      <c r="G42" s="162"/>
    </row>
    <row r="43" spans="1:7" ht="13.5" thickTop="1" thickBot="1" x14ac:dyDescent="0.25">
      <c r="A43" s="50">
        <v>10</v>
      </c>
      <c r="B43" s="74">
        <v>2005</v>
      </c>
      <c r="C43" s="68" t="s">
        <v>315</v>
      </c>
      <c r="D43" s="47">
        <v>7.9237692743764176</v>
      </c>
      <c r="E43" s="171"/>
      <c r="G43" s="162"/>
    </row>
    <row r="44" spans="1:7" ht="13.5" thickTop="1" thickBot="1" x14ac:dyDescent="0.25">
      <c r="A44" s="50">
        <v>15</v>
      </c>
      <c r="B44" s="74">
        <v>2004</v>
      </c>
      <c r="C44" s="68" t="s">
        <v>320</v>
      </c>
      <c r="D44" s="47">
        <v>7.9260136807147825</v>
      </c>
      <c r="E44" s="171"/>
      <c r="G44" s="162"/>
    </row>
    <row r="45" spans="1:7" ht="13.5" thickTop="1" thickBot="1" x14ac:dyDescent="0.25">
      <c r="A45" s="50">
        <v>6</v>
      </c>
      <c r="B45" s="74">
        <v>2004</v>
      </c>
      <c r="C45" s="68" t="s">
        <v>311</v>
      </c>
      <c r="D45" s="47">
        <v>7.9693992738387758</v>
      </c>
      <c r="E45" s="171"/>
      <c r="G45" s="162"/>
    </row>
    <row r="46" spans="1:7" ht="13.5" thickTop="1" thickBot="1" x14ac:dyDescent="0.25">
      <c r="A46" s="50">
        <v>29</v>
      </c>
      <c r="B46" s="74">
        <v>2008</v>
      </c>
      <c r="C46" s="68" t="s">
        <v>334</v>
      </c>
      <c r="D46" s="47">
        <v>7.9757881867533813</v>
      </c>
      <c r="E46" s="171"/>
      <c r="G46" s="162"/>
    </row>
    <row r="47" spans="1:7" ht="13.5" thickTop="1" thickBot="1" x14ac:dyDescent="0.25">
      <c r="A47" s="50">
        <v>31</v>
      </c>
      <c r="B47" s="74">
        <v>2008</v>
      </c>
      <c r="C47" s="68" t="s">
        <v>336</v>
      </c>
      <c r="D47" s="47">
        <v>8.0149107312698735</v>
      </c>
      <c r="E47" s="171"/>
      <c r="G47" s="162"/>
    </row>
    <row r="48" spans="1:7" ht="13.5" thickTop="1" thickBot="1" x14ac:dyDescent="0.25">
      <c r="A48" s="50">
        <v>17</v>
      </c>
      <c r="B48" s="74">
        <v>2005</v>
      </c>
      <c r="C48" s="68" t="s">
        <v>322</v>
      </c>
      <c r="D48" s="47">
        <v>8.1583835040367472</v>
      </c>
      <c r="E48" s="171"/>
      <c r="G48" s="162"/>
    </row>
    <row r="49" spans="1:10" ht="13.5" thickTop="1" thickBot="1" x14ac:dyDescent="0.25">
      <c r="A49" s="50">
        <v>21</v>
      </c>
      <c r="B49" s="74">
        <v>2008</v>
      </c>
      <c r="C49" s="68" t="s">
        <v>326</v>
      </c>
      <c r="D49" s="47">
        <v>8.1817353795461898</v>
      </c>
      <c r="E49" s="171"/>
      <c r="G49" s="162"/>
    </row>
    <row r="50" spans="1:10" ht="13.5" thickTop="1" thickBot="1" x14ac:dyDescent="0.25">
      <c r="A50" s="50">
        <v>14</v>
      </c>
      <c r="B50" s="74">
        <v>2004</v>
      </c>
      <c r="C50" s="68" t="s">
        <v>319</v>
      </c>
      <c r="D50" s="47">
        <v>8.1908081320996011</v>
      </c>
      <c r="E50" s="171"/>
      <c r="G50" s="162"/>
    </row>
    <row r="51" spans="1:10" ht="13.5" thickTop="1" thickBot="1" x14ac:dyDescent="0.25">
      <c r="A51" s="50">
        <v>42</v>
      </c>
      <c r="B51" s="74">
        <v>2012</v>
      </c>
      <c r="C51" s="68" t="s">
        <v>347</v>
      </c>
      <c r="D51" s="47">
        <v>8.2054919300292219</v>
      </c>
      <c r="E51" s="171"/>
      <c r="G51" s="162"/>
    </row>
    <row r="52" spans="1:10" ht="13.5" thickTop="1" thickBot="1" x14ac:dyDescent="0.25">
      <c r="A52" s="50">
        <v>1</v>
      </c>
      <c r="B52" s="74">
        <v>2001</v>
      </c>
      <c r="C52" s="68" t="s">
        <v>306</v>
      </c>
      <c r="D52" s="47">
        <v>8.4296145479251052</v>
      </c>
      <c r="E52" s="171"/>
      <c r="G52" s="162"/>
    </row>
    <row r="53" spans="1:10" ht="13.5" thickTop="1" thickBot="1" x14ac:dyDescent="0.25">
      <c r="A53" s="50">
        <v>49</v>
      </c>
      <c r="B53" s="74">
        <v>2013</v>
      </c>
      <c r="C53" s="68" t="s">
        <v>354</v>
      </c>
      <c r="D53" s="47">
        <v>8.484343434343435</v>
      </c>
      <c r="E53" s="171"/>
      <c r="G53" s="162"/>
    </row>
    <row r="54" spans="1:10" ht="13.5" thickTop="1" thickBot="1" x14ac:dyDescent="0.25">
      <c r="A54" s="50">
        <v>34</v>
      </c>
      <c r="B54" s="74">
        <v>2009</v>
      </c>
      <c r="C54" s="68" t="s">
        <v>339</v>
      </c>
      <c r="D54" s="47">
        <v>8.6497915136310155</v>
      </c>
      <c r="E54" s="171"/>
      <c r="G54" s="162"/>
    </row>
    <row r="55" spans="1:10" ht="13.5" thickTop="1" thickBot="1" x14ac:dyDescent="0.25">
      <c r="A55" s="50">
        <v>50</v>
      </c>
      <c r="B55" s="74">
        <v>2013</v>
      </c>
      <c r="C55" s="68" t="s">
        <v>355</v>
      </c>
      <c r="D55" s="47">
        <v>8.7047812370304918</v>
      </c>
      <c r="E55" s="171"/>
      <c r="G55" s="162"/>
    </row>
    <row r="56" spans="1:10" ht="13.5" thickTop="1" thickBot="1" x14ac:dyDescent="0.25">
      <c r="A56" s="50">
        <v>13</v>
      </c>
      <c r="B56" s="74">
        <v>2005</v>
      </c>
      <c r="C56" s="68" t="s">
        <v>318</v>
      </c>
      <c r="D56" s="47">
        <v>8.7859320622840134</v>
      </c>
      <c r="E56" s="171"/>
      <c r="G56" s="162"/>
    </row>
    <row r="57" spans="1:10" ht="13.5" thickTop="1" thickBot="1" x14ac:dyDescent="0.25">
      <c r="A57" s="50">
        <v>2</v>
      </c>
      <c r="B57" s="74">
        <v>2002</v>
      </c>
      <c r="C57" s="68" t="s">
        <v>307</v>
      </c>
      <c r="D57" s="47">
        <v>8.9325347784375033</v>
      </c>
      <c r="E57" s="171"/>
      <c r="G57" s="162"/>
    </row>
    <row r="58" spans="1:10" ht="13.5" thickTop="1" thickBot="1" x14ac:dyDescent="0.25">
      <c r="A58" s="50">
        <v>9</v>
      </c>
      <c r="B58" s="74">
        <v>2004</v>
      </c>
      <c r="C58" s="68" t="s">
        <v>314</v>
      </c>
      <c r="D58" s="47">
        <v>9.0730877083657884</v>
      </c>
      <c r="E58" s="171"/>
      <c r="G58" s="162"/>
    </row>
    <row r="59" spans="1:10" ht="13.5" thickTop="1" thickBot="1" x14ac:dyDescent="0.25">
      <c r="A59" s="50">
        <v>27</v>
      </c>
      <c r="B59" s="74">
        <v>2008</v>
      </c>
      <c r="C59" s="68" t="s">
        <v>332</v>
      </c>
      <c r="D59" s="47">
        <v>9.0782719780219772</v>
      </c>
      <c r="E59" s="171"/>
      <c r="G59" s="162"/>
    </row>
    <row r="60" spans="1:10" ht="13.5" thickTop="1" thickBot="1" x14ac:dyDescent="0.25">
      <c r="A60" s="50">
        <v>3</v>
      </c>
      <c r="B60" s="74">
        <v>2002</v>
      </c>
      <c r="C60" s="68" t="s">
        <v>308</v>
      </c>
      <c r="D60" s="47">
        <v>9.0917081945868876</v>
      </c>
      <c r="E60" s="171"/>
      <c r="G60" s="162"/>
    </row>
    <row r="61" spans="1:10" ht="13.5" thickTop="1" thickBot="1" x14ac:dyDescent="0.25">
      <c r="A61" s="50">
        <v>56</v>
      </c>
      <c r="B61" s="74">
        <v>2013</v>
      </c>
      <c r="C61" s="68" t="s">
        <v>361</v>
      </c>
      <c r="D61" s="47">
        <v>9.2824263038548747</v>
      </c>
      <c r="E61" s="171"/>
      <c r="G61" s="162"/>
    </row>
    <row r="62" spans="1:10" ht="13.5" thickTop="1" thickBot="1" x14ac:dyDescent="0.25">
      <c r="A62" s="50">
        <v>35</v>
      </c>
      <c r="B62" s="74">
        <v>2008</v>
      </c>
      <c r="C62" s="68" t="s">
        <v>340</v>
      </c>
      <c r="D62" s="47">
        <v>9.4023102225858128</v>
      </c>
      <c r="E62" s="171"/>
      <c r="G62" s="162"/>
    </row>
    <row r="63" spans="1:10" ht="13.5" thickTop="1" thickBot="1" x14ac:dyDescent="0.25">
      <c r="A63" s="50">
        <v>26</v>
      </c>
      <c r="B63" s="74">
        <v>2008</v>
      </c>
      <c r="C63" s="68" t="s">
        <v>331</v>
      </c>
      <c r="D63" s="47">
        <v>9.4492913521040212</v>
      </c>
      <c r="E63" s="171"/>
      <c r="G63" s="162"/>
    </row>
    <row r="64" spans="1:10" s="6" customFormat="1" ht="16.5" thickTop="1" thickBot="1" x14ac:dyDescent="0.3">
      <c r="A64" s="50">
        <v>8</v>
      </c>
      <c r="B64" s="74">
        <v>2003</v>
      </c>
      <c r="C64" s="68" t="s">
        <v>313</v>
      </c>
      <c r="D64" s="47">
        <v>9.6236842105263154</v>
      </c>
      <c r="E64" s="171"/>
      <c r="F64" s="8"/>
      <c r="G64" s="8"/>
      <c r="H64" s="8"/>
      <c r="I64" s="8"/>
      <c r="J64" s="8"/>
    </row>
    <row r="65" spans="1:10" s="6" customFormat="1" ht="16.5" thickTop="1" thickBot="1" x14ac:dyDescent="0.3">
      <c r="A65" s="50">
        <v>52</v>
      </c>
      <c r="B65" s="74">
        <v>2013</v>
      </c>
      <c r="C65" s="68" t="s">
        <v>357</v>
      </c>
      <c r="D65" s="47">
        <v>9.8380415354899551</v>
      </c>
      <c r="E65" s="171"/>
      <c r="F65" s="8"/>
      <c r="G65" s="8"/>
      <c r="H65" s="8"/>
      <c r="I65" s="8"/>
      <c r="J65" s="8"/>
    </row>
    <row r="66" spans="1:10" ht="18" customHeight="1" thickTop="1" x14ac:dyDescent="0.2">
      <c r="A66" s="360" t="s">
        <v>1011</v>
      </c>
      <c r="B66" s="360"/>
      <c r="C66" s="360"/>
      <c r="D66" s="360"/>
      <c r="E66" s="171"/>
    </row>
  </sheetData>
  <sortState ref="A3:D65">
    <sortCondition ref="D3:D65"/>
  </sortState>
  <mergeCells count="2">
    <mergeCell ref="A1:D1"/>
    <mergeCell ref="A66:D66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GridLines="0" view="pageBreakPreview" zoomScaleSheetLayoutView="100" workbookViewId="0">
      <pane xSplit="3" ySplit="2" topLeftCell="D15" activePane="bottomRight" state="frozen"/>
      <selection activeCell="A66" sqref="A66:D66"/>
      <selection pane="topRight" activeCell="A66" sqref="A66:D66"/>
      <selection pane="bottomLeft" activeCell="A66" sqref="A66:D66"/>
      <selection pane="bottomRight" activeCell="A66" sqref="A66:D66"/>
    </sheetView>
  </sheetViews>
  <sheetFormatPr baseColWidth="10" defaultRowHeight="12" x14ac:dyDescent="0.2"/>
  <cols>
    <col min="1" max="2" width="7.7109375" style="18" customWidth="1"/>
    <col min="3" max="3" width="73.140625" style="183" customWidth="1"/>
    <col min="4" max="4" width="14.28515625" style="150" customWidth="1"/>
    <col min="5" max="5" width="11.42578125" style="88"/>
    <col min="6" max="6" width="10.85546875" style="88" customWidth="1"/>
    <col min="7" max="7" width="12.85546875" style="88" customWidth="1"/>
    <col min="8" max="8" width="11.42578125" style="88"/>
    <col min="9" max="16384" width="11.42578125" style="18"/>
  </cols>
  <sheetData>
    <row r="1" spans="1:7" ht="19.5" customHeight="1" thickBot="1" x14ac:dyDescent="0.25">
      <c r="A1" s="348" t="s">
        <v>1127</v>
      </c>
      <c r="B1" s="348"/>
      <c r="C1" s="348"/>
      <c r="D1" s="348"/>
    </row>
    <row r="2" spans="1:7" ht="27.75" customHeight="1" thickTop="1" thickBot="1" x14ac:dyDescent="0.25">
      <c r="A2" s="207" t="s">
        <v>272</v>
      </c>
      <c r="B2" s="207"/>
      <c r="C2" s="193" t="s">
        <v>415</v>
      </c>
      <c r="D2" s="208" t="s">
        <v>271</v>
      </c>
    </row>
    <row r="3" spans="1:7" ht="13.5" thickTop="1" thickBot="1" x14ac:dyDescent="0.25">
      <c r="A3" s="50">
        <v>2</v>
      </c>
      <c r="B3" s="74">
        <v>2002</v>
      </c>
      <c r="C3" s="68" t="s">
        <v>307</v>
      </c>
      <c r="D3" s="47">
        <v>0</v>
      </c>
      <c r="E3" s="171"/>
      <c r="F3" s="158"/>
      <c r="G3" s="162"/>
    </row>
    <row r="4" spans="1:7" ht="13.5" thickTop="1" thickBot="1" x14ac:dyDescent="0.25">
      <c r="A4" s="50">
        <v>36</v>
      </c>
      <c r="B4" s="74">
        <v>2011</v>
      </c>
      <c r="C4" s="68" t="s">
        <v>341</v>
      </c>
      <c r="D4" s="47">
        <v>0</v>
      </c>
      <c r="E4" s="171"/>
      <c r="G4" s="162"/>
    </row>
    <row r="5" spans="1:7" ht="13.5" thickTop="1" thickBot="1" x14ac:dyDescent="0.25">
      <c r="A5" s="50">
        <v>43</v>
      </c>
      <c r="B5" s="74">
        <v>2012</v>
      </c>
      <c r="C5" s="68" t="s">
        <v>348</v>
      </c>
      <c r="D5" s="47">
        <v>0</v>
      </c>
      <c r="E5" s="171"/>
      <c r="F5" s="162"/>
      <c r="G5" s="162"/>
    </row>
    <row r="6" spans="1:7" ht="13.5" thickTop="1" thickBot="1" x14ac:dyDescent="0.25">
      <c r="A6" s="50">
        <v>53</v>
      </c>
      <c r="B6" s="74">
        <v>2012</v>
      </c>
      <c r="C6" s="68" t="s">
        <v>358</v>
      </c>
      <c r="D6" s="47">
        <v>0</v>
      </c>
      <c r="E6" s="171"/>
      <c r="F6" s="162"/>
      <c r="G6" s="162"/>
    </row>
    <row r="7" spans="1:7" ht="13.5" thickTop="1" thickBot="1" x14ac:dyDescent="0.25">
      <c r="A7" s="50">
        <v>54</v>
      </c>
      <c r="B7" s="74">
        <v>2013</v>
      </c>
      <c r="C7" s="68" t="s">
        <v>359</v>
      </c>
      <c r="D7" s="47">
        <v>0</v>
      </c>
      <c r="E7" s="171"/>
      <c r="F7" s="162"/>
      <c r="G7" s="162"/>
    </row>
    <row r="8" spans="1:7" ht="13.5" thickTop="1" thickBot="1" x14ac:dyDescent="0.25">
      <c r="A8" s="50">
        <v>55</v>
      </c>
      <c r="B8" s="74">
        <v>2012</v>
      </c>
      <c r="C8" s="68" t="s">
        <v>360</v>
      </c>
      <c r="D8" s="47">
        <v>0</v>
      </c>
      <c r="E8" s="171"/>
      <c r="G8" s="162"/>
    </row>
    <row r="9" spans="1:7" ht="13.5" thickTop="1" thickBot="1" x14ac:dyDescent="0.25">
      <c r="A9" s="50">
        <v>57</v>
      </c>
      <c r="B9" s="74">
        <v>2012</v>
      </c>
      <c r="C9" s="68" t="s">
        <v>362</v>
      </c>
      <c r="D9" s="47">
        <v>0</v>
      </c>
      <c r="E9" s="171"/>
      <c r="G9" s="162"/>
    </row>
    <row r="10" spans="1:7" ht="13.5" thickTop="1" thickBot="1" x14ac:dyDescent="0.25">
      <c r="A10" s="50">
        <v>61</v>
      </c>
      <c r="B10" s="74">
        <v>2016</v>
      </c>
      <c r="C10" s="68" t="s">
        <v>859</v>
      </c>
      <c r="D10" s="47">
        <v>0</v>
      </c>
      <c r="E10" s="171"/>
      <c r="G10" s="162"/>
    </row>
    <row r="11" spans="1:7" ht="13.5" thickTop="1" thickBot="1" x14ac:dyDescent="0.25">
      <c r="A11" s="50">
        <v>30</v>
      </c>
      <c r="B11" s="74">
        <v>2006</v>
      </c>
      <c r="C11" s="68" t="s">
        <v>335</v>
      </c>
      <c r="D11" s="47">
        <v>6.1389870435806833</v>
      </c>
      <c r="E11" s="171"/>
      <c r="G11" s="162"/>
    </row>
    <row r="12" spans="1:7" ht="13.5" thickTop="1" thickBot="1" x14ac:dyDescent="0.25">
      <c r="A12" s="50">
        <v>59</v>
      </c>
      <c r="B12" s="74">
        <v>2014</v>
      </c>
      <c r="C12" s="68" t="s">
        <v>364</v>
      </c>
      <c r="D12" s="47">
        <v>6.2457142857142856</v>
      </c>
      <c r="E12" s="171"/>
      <c r="G12" s="162"/>
    </row>
    <row r="13" spans="1:7" ht="13.5" thickTop="1" thickBot="1" x14ac:dyDescent="0.25">
      <c r="A13" s="50">
        <v>41</v>
      </c>
      <c r="B13" s="74">
        <v>2010</v>
      </c>
      <c r="C13" s="68" t="s">
        <v>346</v>
      </c>
      <c r="D13" s="47">
        <v>6.6342857142857143</v>
      </c>
      <c r="E13" s="171"/>
      <c r="G13" s="162"/>
    </row>
    <row r="14" spans="1:7" ht="13.5" thickTop="1" thickBot="1" x14ac:dyDescent="0.25">
      <c r="A14" s="50">
        <v>45</v>
      </c>
      <c r="B14" s="74">
        <v>2012</v>
      </c>
      <c r="C14" s="68" t="s">
        <v>350</v>
      </c>
      <c r="D14" s="47">
        <v>6.8460038986354776</v>
      </c>
      <c r="E14" s="171"/>
      <c r="G14" s="162"/>
    </row>
    <row r="15" spans="1:7" ht="13.5" thickTop="1" thickBot="1" x14ac:dyDescent="0.25">
      <c r="A15" s="50">
        <v>58</v>
      </c>
      <c r="B15" s="74">
        <v>2014</v>
      </c>
      <c r="C15" s="68" t="s">
        <v>363</v>
      </c>
      <c r="D15" s="47">
        <v>7.0804953560371517</v>
      </c>
      <c r="E15" s="171"/>
      <c r="G15" s="162"/>
    </row>
    <row r="16" spans="1:7" ht="13.5" thickTop="1" thickBot="1" x14ac:dyDescent="0.25">
      <c r="A16" s="50">
        <v>12</v>
      </c>
      <c r="B16" s="74">
        <v>2005</v>
      </c>
      <c r="C16" s="68" t="s">
        <v>317</v>
      </c>
      <c r="D16" s="47">
        <v>7.0978673678060185</v>
      </c>
      <c r="E16" s="171"/>
      <c r="G16" s="162"/>
    </row>
    <row r="17" spans="1:7" ht="13.5" thickTop="1" thickBot="1" x14ac:dyDescent="0.25">
      <c r="A17" s="50">
        <v>19</v>
      </c>
      <c r="B17" s="74">
        <v>2004</v>
      </c>
      <c r="C17" s="68" t="s">
        <v>324</v>
      </c>
      <c r="D17" s="47">
        <v>7.2799586776859506</v>
      </c>
      <c r="E17" s="171"/>
      <c r="G17" s="162"/>
    </row>
    <row r="18" spans="1:7" ht="13.5" thickTop="1" thickBot="1" x14ac:dyDescent="0.25">
      <c r="A18" s="50">
        <v>38</v>
      </c>
      <c r="B18" s="74">
        <v>2010</v>
      </c>
      <c r="C18" s="68" t="s">
        <v>343</v>
      </c>
      <c r="D18" s="47">
        <v>7.3353596757852078</v>
      </c>
      <c r="E18" s="171"/>
      <c r="G18" s="162"/>
    </row>
    <row r="19" spans="1:7" ht="13.5" thickTop="1" thickBot="1" x14ac:dyDescent="0.25">
      <c r="A19" s="50">
        <v>48</v>
      </c>
      <c r="B19" s="74">
        <v>2013</v>
      </c>
      <c r="C19" s="68" t="s">
        <v>353</v>
      </c>
      <c r="D19" s="47">
        <v>7.343</v>
      </c>
      <c r="E19" s="171"/>
      <c r="G19" s="162"/>
    </row>
    <row r="20" spans="1:7" ht="13.5" thickTop="1" thickBot="1" x14ac:dyDescent="0.25">
      <c r="A20" s="50">
        <v>23</v>
      </c>
      <c r="B20" s="74">
        <v>2006</v>
      </c>
      <c r="C20" s="68" t="s">
        <v>328</v>
      </c>
      <c r="D20" s="47">
        <v>7.5050691244239633</v>
      </c>
      <c r="E20" s="171"/>
      <c r="G20" s="162"/>
    </row>
    <row r="21" spans="1:7" ht="13.5" thickTop="1" thickBot="1" x14ac:dyDescent="0.25">
      <c r="A21" s="50">
        <v>44</v>
      </c>
      <c r="B21" s="74">
        <v>2012</v>
      </c>
      <c r="C21" s="68" t="s">
        <v>349</v>
      </c>
      <c r="D21" s="47">
        <v>7.558928571428571</v>
      </c>
      <c r="E21" s="171"/>
      <c r="G21" s="162"/>
    </row>
    <row r="22" spans="1:7" ht="13.5" thickTop="1" thickBot="1" x14ac:dyDescent="0.25">
      <c r="A22" s="50">
        <v>40</v>
      </c>
      <c r="B22" s="74">
        <v>2011</v>
      </c>
      <c r="C22" s="68" t="s">
        <v>345</v>
      </c>
      <c r="D22" s="47">
        <v>7.5631482611348382</v>
      </c>
      <c r="E22" s="171"/>
      <c r="G22" s="162"/>
    </row>
    <row r="23" spans="1:7" ht="13.5" thickTop="1" thickBot="1" x14ac:dyDescent="0.25">
      <c r="A23" s="50">
        <v>47</v>
      </c>
      <c r="B23" s="74">
        <v>2011</v>
      </c>
      <c r="C23" s="68" t="s">
        <v>352</v>
      </c>
      <c r="D23" s="47">
        <v>7.5702559150169</v>
      </c>
      <c r="E23" s="171"/>
      <c r="G23" s="162"/>
    </row>
    <row r="24" spans="1:7" ht="13.5" thickTop="1" thickBot="1" x14ac:dyDescent="0.25">
      <c r="A24" s="50">
        <v>32</v>
      </c>
      <c r="B24" s="74">
        <v>2009</v>
      </c>
      <c r="C24" s="68" t="s">
        <v>337</v>
      </c>
      <c r="D24" s="47">
        <v>7.5948103792415171</v>
      </c>
      <c r="E24" s="171"/>
      <c r="G24" s="162"/>
    </row>
    <row r="25" spans="1:7" ht="13.5" thickTop="1" thickBot="1" x14ac:dyDescent="0.25">
      <c r="A25" s="50">
        <v>51</v>
      </c>
      <c r="B25" s="74">
        <v>2013</v>
      </c>
      <c r="C25" s="68" t="s">
        <v>356</v>
      </c>
      <c r="D25" s="47">
        <v>7.648798521256932</v>
      </c>
      <c r="E25" s="171"/>
      <c r="G25" s="162"/>
    </row>
    <row r="26" spans="1:7" ht="13.5" thickTop="1" thickBot="1" x14ac:dyDescent="0.25">
      <c r="A26" s="50">
        <v>7</v>
      </c>
      <c r="B26" s="74">
        <v>2004</v>
      </c>
      <c r="C26" s="68" t="s">
        <v>312</v>
      </c>
      <c r="D26" s="47">
        <v>7.8209523809523809</v>
      </c>
      <c r="E26" s="171"/>
      <c r="G26" s="162"/>
    </row>
    <row r="27" spans="1:7" ht="13.5" thickTop="1" thickBot="1" x14ac:dyDescent="0.25">
      <c r="A27" s="50">
        <v>11</v>
      </c>
      <c r="B27" s="74">
        <v>2005</v>
      </c>
      <c r="C27" s="68" t="s">
        <v>316</v>
      </c>
      <c r="D27" s="47">
        <v>7.8356164383561646</v>
      </c>
      <c r="E27" s="171"/>
      <c r="G27" s="162"/>
    </row>
    <row r="28" spans="1:7" ht="13.5" thickTop="1" thickBot="1" x14ac:dyDescent="0.25">
      <c r="A28" s="50">
        <v>60</v>
      </c>
      <c r="B28" s="74">
        <v>2014</v>
      </c>
      <c r="C28" s="68" t="s">
        <v>365</v>
      </c>
      <c r="D28" s="47">
        <v>7.8367346938775508</v>
      </c>
      <c r="E28" s="171"/>
      <c r="G28" s="162"/>
    </row>
    <row r="29" spans="1:7" ht="13.5" thickTop="1" thickBot="1" x14ac:dyDescent="0.25">
      <c r="A29" s="50">
        <v>18</v>
      </c>
      <c r="B29" s="74">
        <v>2006</v>
      </c>
      <c r="C29" s="68" t="s">
        <v>323</v>
      </c>
      <c r="D29" s="47">
        <v>7.8537894030851776</v>
      </c>
      <c r="E29" s="171"/>
      <c r="G29" s="162"/>
    </row>
    <row r="30" spans="1:7" ht="13.5" thickTop="1" thickBot="1" x14ac:dyDescent="0.25">
      <c r="A30" s="50">
        <v>42</v>
      </c>
      <c r="B30" s="74">
        <v>2012</v>
      </c>
      <c r="C30" s="68" t="s">
        <v>347</v>
      </c>
      <c r="D30" s="47">
        <v>7.9431818181818183</v>
      </c>
      <c r="E30" s="171"/>
      <c r="G30" s="162"/>
    </row>
    <row r="31" spans="1:7" ht="13.5" thickTop="1" thickBot="1" x14ac:dyDescent="0.25">
      <c r="A31" s="50">
        <v>4</v>
      </c>
      <c r="B31" s="74">
        <v>2002</v>
      </c>
      <c r="C31" s="68" t="s">
        <v>309</v>
      </c>
      <c r="D31" s="47">
        <v>7.9749518304431604</v>
      </c>
      <c r="E31" s="171"/>
      <c r="G31" s="162"/>
    </row>
    <row r="32" spans="1:7" ht="13.5" thickTop="1" thickBot="1" x14ac:dyDescent="0.25">
      <c r="A32" s="50">
        <v>10</v>
      </c>
      <c r="B32" s="74">
        <v>2005</v>
      </c>
      <c r="C32" s="68" t="s">
        <v>315</v>
      </c>
      <c r="D32" s="47">
        <v>8</v>
      </c>
      <c r="E32" s="171"/>
      <c r="G32" s="162"/>
    </row>
    <row r="33" spans="1:7" ht="13.5" thickTop="1" thickBot="1" x14ac:dyDescent="0.25">
      <c r="A33" s="50">
        <v>46</v>
      </c>
      <c r="B33" s="74">
        <v>2012</v>
      </c>
      <c r="C33" s="68" t="s">
        <v>351</v>
      </c>
      <c r="D33" s="47">
        <v>8.0202898550724644</v>
      </c>
      <c r="E33" s="171"/>
      <c r="G33" s="162"/>
    </row>
    <row r="34" spans="1:7" ht="13.5" thickTop="1" thickBot="1" x14ac:dyDescent="0.25">
      <c r="A34" s="50">
        <v>31</v>
      </c>
      <c r="B34" s="74">
        <v>2008</v>
      </c>
      <c r="C34" s="68" t="s">
        <v>336</v>
      </c>
      <c r="D34" s="47">
        <v>8.0563058778771168</v>
      </c>
      <c r="E34" s="171"/>
      <c r="G34" s="162"/>
    </row>
    <row r="35" spans="1:7" ht="13.5" thickTop="1" thickBot="1" x14ac:dyDescent="0.25">
      <c r="A35" s="50">
        <v>16</v>
      </c>
      <c r="B35" s="74">
        <v>2005</v>
      </c>
      <c r="C35" s="68" t="s">
        <v>321</v>
      </c>
      <c r="D35" s="47">
        <v>8.0801335559265439</v>
      </c>
      <c r="E35" s="171"/>
      <c r="G35" s="162"/>
    </row>
    <row r="36" spans="1:7" ht="13.5" thickTop="1" thickBot="1" x14ac:dyDescent="0.25">
      <c r="A36" s="50">
        <v>62</v>
      </c>
      <c r="B36" s="74">
        <v>2016</v>
      </c>
      <c r="C36" s="68" t="s">
        <v>860</v>
      </c>
      <c r="D36" s="47">
        <v>8.1395348837209305</v>
      </c>
      <c r="E36" s="171"/>
      <c r="G36" s="162"/>
    </row>
    <row r="37" spans="1:7" ht="13.5" thickTop="1" thickBot="1" x14ac:dyDescent="0.25">
      <c r="A37" s="50">
        <v>39</v>
      </c>
      <c r="B37" s="74">
        <v>2010</v>
      </c>
      <c r="C37" s="68" t="s">
        <v>344</v>
      </c>
      <c r="D37" s="47">
        <v>8.1590574374079523</v>
      </c>
      <c r="E37" s="171"/>
      <c r="G37" s="162"/>
    </row>
    <row r="38" spans="1:7" ht="13.5" thickTop="1" thickBot="1" x14ac:dyDescent="0.25">
      <c r="A38" s="50">
        <v>5</v>
      </c>
      <c r="B38" s="74">
        <v>2004</v>
      </c>
      <c r="C38" s="68" t="s">
        <v>310</v>
      </c>
      <c r="D38" s="47">
        <v>8.1798780487804876</v>
      </c>
      <c r="E38" s="171"/>
      <c r="G38" s="162"/>
    </row>
    <row r="39" spans="1:7" ht="13.5" thickTop="1" thickBot="1" x14ac:dyDescent="0.25">
      <c r="A39" s="50">
        <v>37</v>
      </c>
      <c r="B39" s="74">
        <v>2010</v>
      </c>
      <c r="C39" s="68" t="s">
        <v>342</v>
      </c>
      <c r="D39" s="47">
        <v>8.1822857142857135</v>
      </c>
      <c r="E39" s="171"/>
      <c r="G39" s="162"/>
    </row>
    <row r="40" spans="1:7" ht="13.5" thickTop="1" thickBot="1" x14ac:dyDescent="0.25">
      <c r="A40" s="84"/>
      <c r="B40" s="84"/>
      <c r="C40" s="68" t="s">
        <v>412</v>
      </c>
      <c r="D40" s="47">
        <v>8.2006802095033748</v>
      </c>
      <c r="E40" s="171"/>
      <c r="G40" s="162"/>
    </row>
    <row r="41" spans="1:7" ht="13.5" thickTop="1" thickBot="1" x14ac:dyDescent="0.25">
      <c r="A41" s="50">
        <v>6</v>
      </c>
      <c r="B41" s="74">
        <v>2004</v>
      </c>
      <c r="C41" s="68" t="s">
        <v>311</v>
      </c>
      <c r="D41" s="47">
        <v>8.2113556098886171</v>
      </c>
      <c r="E41" s="171"/>
      <c r="G41" s="162"/>
    </row>
    <row r="42" spans="1:7" ht="13.5" thickTop="1" thickBot="1" x14ac:dyDescent="0.25">
      <c r="A42" s="50">
        <v>25</v>
      </c>
      <c r="B42" s="74">
        <v>2008</v>
      </c>
      <c r="C42" s="68" t="s">
        <v>330</v>
      </c>
      <c r="D42" s="47">
        <v>8.2479784366576823</v>
      </c>
      <c r="E42" s="171"/>
      <c r="G42" s="162"/>
    </row>
    <row r="43" spans="1:7" ht="13.5" thickTop="1" thickBot="1" x14ac:dyDescent="0.25">
      <c r="A43" s="50">
        <v>20</v>
      </c>
      <c r="B43" s="74">
        <v>2006</v>
      </c>
      <c r="C43" s="68" t="s">
        <v>325</v>
      </c>
      <c r="D43" s="47">
        <v>8.2548571428571424</v>
      </c>
      <c r="E43" s="171"/>
      <c r="G43" s="162"/>
    </row>
    <row r="44" spans="1:7" ht="13.5" thickTop="1" thickBot="1" x14ac:dyDescent="0.25">
      <c r="A44" s="50">
        <v>15</v>
      </c>
      <c r="B44" s="74">
        <v>2004</v>
      </c>
      <c r="C44" s="68" t="s">
        <v>320</v>
      </c>
      <c r="D44" s="47">
        <v>8.2593582887700538</v>
      </c>
      <c r="E44" s="171"/>
      <c r="G44" s="162"/>
    </row>
    <row r="45" spans="1:7" ht="13.5" thickTop="1" thickBot="1" x14ac:dyDescent="0.25">
      <c r="A45" s="50">
        <v>28</v>
      </c>
      <c r="B45" s="74">
        <v>2008</v>
      </c>
      <c r="C45" s="68" t="s">
        <v>333</v>
      </c>
      <c r="D45" s="47">
        <v>8.3423246689553707</v>
      </c>
      <c r="E45" s="171"/>
      <c r="G45" s="162"/>
    </row>
    <row r="46" spans="1:7" ht="13.5" thickTop="1" thickBot="1" x14ac:dyDescent="0.25">
      <c r="A46" s="50">
        <v>22</v>
      </c>
      <c r="B46" s="74">
        <v>2008</v>
      </c>
      <c r="C46" s="68" t="s">
        <v>327</v>
      </c>
      <c r="D46" s="47">
        <v>8.4290429042904282</v>
      </c>
      <c r="E46" s="171"/>
      <c r="G46" s="162"/>
    </row>
    <row r="47" spans="1:7" ht="13.5" thickTop="1" thickBot="1" x14ac:dyDescent="0.25">
      <c r="A47" s="50">
        <v>14</v>
      </c>
      <c r="B47" s="74">
        <v>2004</v>
      </c>
      <c r="C47" s="68" t="s">
        <v>319</v>
      </c>
      <c r="D47" s="47">
        <v>8.4351162265854214</v>
      </c>
      <c r="E47" s="171"/>
      <c r="G47" s="162"/>
    </row>
    <row r="48" spans="1:7" ht="13.5" thickTop="1" thickBot="1" x14ac:dyDescent="0.25">
      <c r="A48" s="50">
        <v>3</v>
      </c>
      <c r="B48" s="74">
        <v>2002</v>
      </c>
      <c r="C48" s="68" t="s">
        <v>308</v>
      </c>
      <c r="D48" s="47">
        <v>8.4816977638513027</v>
      </c>
      <c r="E48" s="171"/>
      <c r="G48" s="162"/>
    </row>
    <row r="49" spans="1:10" ht="13.5" thickTop="1" thickBot="1" x14ac:dyDescent="0.25">
      <c r="A49" s="50">
        <v>17</v>
      </c>
      <c r="B49" s="74">
        <v>2005</v>
      </c>
      <c r="C49" s="68" t="s">
        <v>322</v>
      </c>
      <c r="D49" s="47">
        <v>8.557108863771564</v>
      </c>
      <c r="E49" s="171"/>
      <c r="G49" s="162"/>
    </row>
    <row r="50" spans="1:10" ht="13.5" thickTop="1" thickBot="1" x14ac:dyDescent="0.25">
      <c r="A50" s="50">
        <v>24</v>
      </c>
      <c r="B50" s="74">
        <v>2006</v>
      </c>
      <c r="C50" s="68" t="s">
        <v>329</v>
      </c>
      <c r="D50" s="47">
        <v>8.574181117533719</v>
      </c>
      <c r="E50" s="171"/>
      <c r="G50" s="162"/>
    </row>
    <row r="51" spans="1:10" ht="13.5" thickTop="1" thickBot="1" x14ac:dyDescent="0.25">
      <c r="A51" s="50">
        <v>21</v>
      </c>
      <c r="B51" s="74">
        <v>2008</v>
      </c>
      <c r="C51" s="68" t="s">
        <v>326</v>
      </c>
      <c r="D51" s="47">
        <v>8.6383182035355954</v>
      </c>
      <c r="E51" s="171"/>
      <c r="G51" s="162"/>
    </row>
    <row r="52" spans="1:10" ht="13.5" thickTop="1" thickBot="1" x14ac:dyDescent="0.25">
      <c r="A52" s="50">
        <v>33</v>
      </c>
      <c r="B52" s="74">
        <v>2009</v>
      </c>
      <c r="C52" s="68" t="s">
        <v>338</v>
      </c>
      <c r="D52" s="47">
        <v>8.7545787545787555</v>
      </c>
      <c r="E52" s="171"/>
      <c r="G52" s="162"/>
    </row>
    <row r="53" spans="1:10" ht="13.5" thickTop="1" thickBot="1" x14ac:dyDescent="0.25">
      <c r="A53" s="50">
        <v>49</v>
      </c>
      <c r="B53" s="74">
        <v>2013</v>
      </c>
      <c r="C53" s="68" t="s">
        <v>354</v>
      </c>
      <c r="D53" s="47">
        <v>8.9085714285714293</v>
      </c>
      <c r="E53" s="171"/>
      <c r="G53" s="162"/>
    </row>
    <row r="54" spans="1:10" ht="13.5" thickTop="1" thickBot="1" x14ac:dyDescent="0.25">
      <c r="A54" s="50">
        <v>13</v>
      </c>
      <c r="B54" s="74">
        <v>2005</v>
      </c>
      <c r="C54" s="68" t="s">
        <v>318</v>
      </c>
      <c r="D54" s="47">
        <v>9.0508474576271194</v>
      </c>
      <c r="E54" s="171"/>
      <c r="G54" s="162"/>
    </row>
    <row r="55" spans="1:10" ht="13.5" thickTop="1" thickBot="1" x14ac:dyDescent="0.25">
      <c r="A55" s="50">
        <v>56</v>
      </c>
      <c r="B55" s="74">
        <v>2013</v>
      </c>
      <c r="C55" s="68" t="s">
        <v>361</v>
      </c>
      <c r="D55" s="47">
        <v>9.0533333333333328</v>
      </c>
      <c r="E55" s="171"/>
      <c r="G55" s="162"/>
    </row>
    <row r="56" spans="1:10" ht="13.5" thickTop="1" thickBot="1" x14ac:dyDescent="0.25">
      <c r="A56" s="50">
        <v>1</v>
      </c>
      <c r="B56" s="74">
        <v>2001</v>
      </c>
      <c r="C56" s="68" t="s">
        <v>306</v>
      </c>
      <c r="D56" s="47">
        <v>9.1258653241032093</v>
      </c>
      <c r="E56" s="171"/>
      <c r="G56" s="162"/>
    </row>
    <row r="57" spans="1:10" ht="13.5" thickTop="1" thickBot="1" x14ac:dyDescent="0.25">
      <c r="A57" s="50">
        <v>29</v>
      </c>
      <c r="B57" s="74">
        <v>2008</v>
      </c>
      <c r="C57" s="68" t="s">
        <v>334</v>
      </c>
      <c r="D57" s="47">
        <v>9.1999999999999993</v>
      </c>
      <c r="E57" s="171"/>
      <c r="G57" s="162"/>
    </row>
    <row r="58" spans="1:10" ht="13.5" thickTop="1" thickBot="1" x14ac:dyDescent="0.25">
      <c r="A58" s="50">
        <v>34</v>
      </c>
      <c r="B58" s="74">
        <v>2009</v>
      </c>
      <c r="C58" s="68" t="s">
        <v>339</v>
      </c>
      <c r="D58" s="47">
        <v>9.2979942693409736</v>
      </c>
      <c r="E58" s="171"/>
      <c r="G58" s="162"/>
    </row>
    <row r="59" spans="1:10" ht="13.5" thickTop="1" thickBot="1" x14ac:dyDescent="0.25">
      <c r="A59" s="50">
        <v>27</v>
      </c>
      <c r="B59" s="74">
        <v>2008</v>
      </c>
      <c r="C59" s="68" t="s">
        <v>332</v>
      </c>
      <c r="D59" s="47">
        <v>9.3742857142857137</v>
      </c>
      <c r="E59" s="171"/>
      <c r="G59" s="162"/>
    </row>
    <row r="60" spans="1:10" ht="13.5" thickTop="1" thickBot="1" x14ac:dyDescent="0.25">
      <c r="A60" s="50">
        <v>26</v>
      </c>
      <c r="B60" s="74">
        <v>2008</v>
      </c>
      <c r="C60" s="68" t="s">
        <v>331</v>
      </c>
      <c r="D60" s="47">
        <v>9.428244711263579</v>
      </c>
      <c r="E60" s="171"/>
      <c r="G60" s="162"/>
    </row>
    <row r="61" spans="1:10" ht="13.5" thickTop="1" thickBot="1" x14ac:dyDescent="0.25">
      <c r="A61" s="50">
        <v>35</v>
      </c>
      <c r="B61" s="74">
        <v>2008</v>
      </c>
      <c r="C61" s="68" t="s">
        <v>340</v>
      </c>
      <c r="D61" s="47">
        <v>9.5428571428571427</v>
      </c>
      <c r="E61" s="171"/>
      <c r="G61" s="162"/>
    </row>
    <row r="62" spans="1:10" ht="13.5" thickTop="1" thickBot="1" x14ac:dyDescent="0.25">
      <c r="A62" s="50">
        <v>9</v>
      </c>
      <c r="B62" s="74">
        <v>2004</v>
      </c>
      <c r="C62" s="68" t="s">
        <v>314</v>
      </c>
      <c r="D62" s="47">
        <v>9.5518984831961937</v>
      </c>
      <c r="E62" s="171"/>
      <c r="G62" s="162"/>
    </row>
    <row r="63" spans="1:10" ht="13.5" thickTop="1" thickBot="1" x14ac:dyDescent="0.25">
      <c r="A63" s="50">
        <v>50</v>
      </c>
      <c r="B63" s="74">
        <v>2013</v>
      </c>
      <c r="C63" s="68" t="s">
        <v>355</v>
      </c>
      <c r="D63" s="47">
        <v>9.6514285714285712</v>
      </c>
      <c r="E63" s="171"/>
      <c r="G63" s="162"/>
    </row>
    <row r="64" spans="1:10" s="6" customFormat="1" ht="16.5" thickTop="1" thickBot="1" x14ac:dyDescent="0.3">
      <c r="A64" s="50">
        <v>52</v>
      </c>
      <c r="B64" s="74">
        <v>2013</v>
      </c>
      <c r="C64" s="68" t="s">
        <v>357</v>
      </c>
      <c r="D64" s="47">
        <v>9.9400921658986174</v>
      </c>
      <c r="E64" s="171"/>
      <c r="F64" s="8"/>
      <c r="G64" s="8"/>
      <c r="H64" s="8"/>
      <c r="I64" s="8"/>
      <c r="J64" s="8"/>
    </row>
    <row r="65" spans="1:10" s="6" customFormat="1" ht="16.5" thickTop="1" thickBot="1" x14ac:dyDescent="0.3">
      <c r="A65" s="50">
        <v>8</v>
      </c>
      <c r="B65" s="74">
        <v>2003</v>
      </c>
      <c r="C65" s="68" t="s">
        <v>313</v>
      </c>
      <c r="D65" s="47">
        <v>10</v>
      </c>
      <c r="E65" s="171"/>
      <c r="F65" s="8"/>
      <c r="G65" s="8"/>
      <c r="H65" s="8"/>
      <c r="I65" s="8"/>
      <c r="J65" s="8"/>
    </row>
    <row r="66" spans="1:10" ht="18" customHeight="1" thickTop="1" x14ac:dyDescent="0.2">
      <c r="A66" s="360" t="s">
        <v>1011</v>
      </c>
      <c r="B66" s="360"/>
      <c r="C66" s="360"/>
      <c r="D66" s="360"/>
      <c r="E66" s="171"/>
    </row>
  </sheetData>
  <sortState ref="A3:D65">
    <sortCondition ref="D3:D65"/>
  </sortState>
  <mergeCells count="2">
    <mergeCell ref="A1:D1"/>
    <mergeCell ref="A66:D66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GridLines="0" view="pageBreakPreview" zoomScaleSheetLayoutView="100" workbookViewId="0">
      <pane xSplit="3" ySplit="2" topLeftCell="D57" activePane="bottomRight" state="frozen"/>
      <selection activeCell="A66" sqref="A66:D66"/>
      <selection pane="topRight" activeCell="A66" sqref="A66:D66"/>
      <selection pane="bottomLeft" activeCell="A66" sqref="A66:D66"/>
      <selection pane="bottomRight" activeCell="A66" sqref="A66:D66"/>
    </sheetView>
  </sheetViews>
  <sheetFormatPr baseColWidth="10" defaultRowHeight="12" x14ac:dyDescent="0.2"/>
  <cols>
    <col min="1" max="2" width="7.7109375" style="18" customWidth="1"/>
    <col min="3" max="3" width="73.140625" style="183" customWidth="1"/>
    <col min="4" max="4" width="14.28515625" style="150" customWidth="1"/>
    <col min="5" max="5" width="11.42578125" style="88"/>
    <col min="6" max="6" width="10.85546875" style="88" customWidth="1"/>
    <col min="7" max="7" width="12.85546875" style="88" customWidth="1"/>
    <col min="8" max="8" width="11.42578125" style="88"/>
    <col min="9" max="16384" width="11.42578125" style="18"/>
  </cols>
  <sheetData>
    <row r="1" spans="1:7" ht="19.5" customHeight="1" thickBot="1" x14ac:dyDescent="0.25">
      <c r="A1" s="348" t="s">
        <v>1126</v>
      </c>
      <c r="B1" s="348"/>
      <c r="C1" s="348"/>
      <c r="D1" s="348"/>
    </row>
    <row r="2" spans="1:7" ht="27.75" customHeight="1" thickTop="1" thickBot="1" x14ac:dyDescent="0.25">
      <c r="A2" s="207" t="s">
        <v>272</v>
      </c>
      <c r="B2" s="207"/>
      <c r="C2" s="193" t="s">
        <v>415</v>
      </c>
      <c r="D2" s="208" t="s">
        <v>271</v>
      </c>
    </row>
    <row r="3" spans="1:7" ht="13.5" thickTop="1" thickBot="1" x14ac:dyDescent="0.25">
      <c r="A3" s="50">
        <v>26</v>
      </c>
      <c r="B3" s="74">
        <v>2008</v>
      </c>
      <c r="C3" s="68" t="s">
        <v>331</v>
      </c>
      <c r="D3" s="47">
        <v>0</v>
      </c>
      <c r="E3" s="171"/>
      <c r="F3" s="158"/>
      <c r="G3" s="162"/>
    </row>
    <row r="4" spans="1:7" ht="13.5" thickTop="1" thickBot="1" x14ac:dyDescent="0.25">
      <c r="A4" s="50">
        <v>36</v>
      </c>
      <c r="B4" s="74">
        <v>2011</v>
      </c>
      <c r="C4" s="68" t="s">
        <v>341</v>
      </c>
      <c r="D4" s="47">
        <v>0</v>
      </c>
      <c r="E4" s="171"/>
      <c r="G4" s="162"/>
    </row>
    <row r="5" spans="1:7" ht="13.5" thickTop="1" thickBot="1" x14ac:dyDescent="0.25">
      <c r="A5" s="50">
        <v>43</v>
      </c>
      <c r="B5" s="74">
        <v>2012</v>
      </c>
      <c r="C5" s="68" t="s">
        <v>348</v>
      </c>
      <c r="D5" s="47">
        <v>0</v>
      </c>
      <c r="E5" s="171"/>
      <c r="F5" s="162"/>
      <c r="G5" s="162"/>
    </row>
    <row r="6" spans="1:7" ht="13.5" thickTop="1" thickBot="1" x14ac:dyDescent="0.25">
      <c r="A6" s="50">
        <v>49</v>
      </c>
      <c r="B6" s="74">
        <v>2013</v>
      </c>
      <c r="C6" s="68" t="s">
        <v>354</v>
      </c>
      <c r="D6" s="47">
        <v>0</v>
      </c>
      <c r="E6" s="171"/>
      <c r="F6" s="162"/>
      <c r="G6" s="162"/>
    </row>
    <row r="7" spans="1:7" ht="13.5" thickTop="1" thickBot="1" x14ac:dyDescent="0.25">
      <c r="A7" s="50">
        <v>52</v>
      </c>
      <c r="B7" s="74">
        <v>2013</v>
      </c>
      <c r="C7" s="68" t="s">
        <v>357</v>
      </c>
      <c r="D7" s="47">
        <v>0</v>
      </c>
      <c r="E7" s="171"/>
      <c r="F7" s="162"/>
      <c r="G7" s="162"/>
    </row>
    <row r="8" spans="1:7" ht="13.5" thickTop="1" thickBot="1" x14ac:dyDescent="0.25">
      <c r="A8" s="50">
        <v>53</v>
      </c>
      <c r="B8" s="74">
        <v>2012</v>
      </c>
      <c r="C8" s="68" t="s">
        <v>358</v>
      </c>
      <c r="D8" s="47">
        <v>0</v>
      </c>
      <c r="E8" s="171"/>
      <c r="G8" s="162"/>
    </row>
    <row r="9" spans="1:7" ht="13.5" thickTop="1" thickBot="1" x14ac:dyDescent="0.25">
      <c r="A9" s="50">
        <v>55</v>
      </c>
      <c r="B9" s="74">
        <v>2012</v>
      </c>
      <c r="C9" s="68" t="s">
        <v>360</v>
      </c>
      <c r="D9" s="47">
        <v>0</v>
      </c>
      <c r="E9" s="171"/>
      <c r="G9" s="162"/>
    </row>
    <row r="10" spans="1:7" ht="13.5" thickTop="1" thickBot="1" x14ac:dyDescent="0.25">
      <c r="A10" s="50">
        <v>56</v>
      </c>
      <c r="B10" s="74">
        <v>2013</v>
      </c>
      <c r="C10" s="68" t="s">
        <v>361</v>
      </c>
      <c r="D10" s="47">
        <v>0</v>
      </c>
      <c r="E10" s="171"/>
      <c r="G10" s="162"/>
    </row>
    <row r="11" spans="1:7" ht="13.5" thickTop="1" thickBot="1" x14ac:dyDescent="0.25">
      <c r="A11" s="50">
        <v>57</v>
      </c>
      <c r="B11" s="74">
        <v>2012</v>
      </c>
      <c r="C11" s="68" t="s">
        <v>362</v>
      </c>
      <c r="D11" s="47">
        <v>0</v>
      </c>
      <c r="E11" s="171"/>
      <c r="G11" s="162"/>
    </row>
    <row r="12" spans="1:7" ht="13.5" thickTop="1" thickBot="1" x14ac:dyDescent="0.25">
      <c r="A12" s="50">
        <v>59</v>
      </c>
      <c r="B12" s="74">
        <v>2014</v>
      </c>
      <c r="C12" s="68" t="s">
        <v>364</v>
      </c>
      <c r="D12" s="47">
        <v>0</v>
      </c>
      <c r="E12" s="171"/>
      <c r="G12" s="162"/>
    </row>
    <row r="13" spans="1:7" ht="13.5" thickTop="1" thickBot="1" x14ac:dyDescent="0.25">
      <c r="A13" s="50">
        <v>60</v>
      </c>
      <c r="B13" s="74">
        <v>2014</v>
      </c>
      <c r="C13" s="68" t="s">
        <v>365</v>
      </c>
      <c r="D13" s="47">
        <v>0</v>
      </c>
      <c r="E13" s="171"/>
      <c r="G13" s="162"/>
    </row>
    <row r="14" spans="1:7" ht="13.5" thickTop="1" thickBot="1" x14ac:dyDescent="0.25">
      <c r="A14" s="50">
        <v>61</v>
      </c>
      <c r="B14" s="74">
        <v>2016</v>
      </c>
      <c r="C14" s="68" t="s">
        <v>859</v>
      </c>
      <c r="D14" s="47">
        <v>0</v>
      </c>
      <c r="E14" s="171"/>
      <c r="G14" s="162"/>
    </row>
    <row r="15" spans="1:7" ht="13.5" thickTop="1" thickBot="1" x14ac:dyDescent="0.25">
      <c r="A15" s="50">
        <v>62</v>
      </c>
      <c r="B15" s="74">
        <v>2016</v>
      </c>
      <c r="C15" s="68" t="s">
        <v>860</v>
      </c>
      <c r="D15" s="47">
        <v>0</v>
      </c>
      <c r="E15" s="171"/>
      <c r="G15" s="162"/>
    </row>
    <row r="16" spans="1:7" ht="13.5" thickTop="1" thickBot="1" x14ac:dyDescent="0.25">
      <c r="A16" s="50">
        <v>51</v>
      </c>
      <c r="B16" s="74">
        <v>2013</v>
      </c>
      <c r="C16" s="68" t="s">
        <v>356</v>
      </c>
      <c r="D16" s="47">
        <v>5.1129653401797173</v>
      </c>
      <c r="E16" s="171"/>
      <c r="G16" s="162"/>
    </row>
    <row r="17" spans="1:7" ht="13.5" thickTop="1" thickBot="1" x14ac:dyDescent="0.25">
      <c r="A17" s="50">
        <v>47</v>
      </c>
      <c r="B17" s="74">
        <v>2011</v>
      </c>
      <c r="C17" s="68" t="s">
        <v>352</v>
      </c>
      <c r="D17" s="47">
        <v>5.9162499999999998</v>
      </c>
      <c r="E17" s="171"/>
      <c r="G17" s="162"/>
    </row>
    <row r="18" spans="1:7" ht="13.5" thickTop="1" thickBot="1" x14ac:dyDescent="0.25">
      <c r="A18" s="50">
        <v>45</v>
      </c>
      <c r="B18" s="74">
        <v>2012</v>
      </c>
      <c r="C18" s="68" t="s">
        <v>350</v>
      </c>
      <c r="D18" s="47">
        <v>6.4504820333041195</v>
      </c>
      <c r="E18" s="171"/>
      <c r="G18" s="162"/>
    </row>
    <row r="19" spans="1:7" ht="13.5" thickTop="1" thickBot="1" x14ac:dyDescent="0.25">
      <c r="A19" s="50">
        <v>54</v>
      </c>
      <c r="B19" s="74">
        <v>2013</v>
      </c>
      <c r="C19" s="68" t="s">
        <v>359</v>
      </c>
      <c r="D19" s="47">
        <v>6.7305699481865284</v>
      </c>
      <c r="E19" s="171"/>
      <c r="G19" s="162"/>
    </row>
    <row r="20" spans="1:7" ht="13.5" thickTop="1" thickBot="1" x14ac:dyDescent="0.25">
      <c r="A20" s="50">
        <v>30</v>
      </c>
      <c r="B20" s="74">
        <v>2006</v>
      </c>
      <c r="C20" s="68" t="s">
        <v>335</v>
      </c>
      <c r="D20" s="47">
        <v>6.7502548419979611</v>
      </c>
      <c r="E20" s="171"/>
      <c r="G20" s="162"/>
    </row>
    <row r="21" spans="1:7" ht="13.5" thickTop="1" thickBot="1" x14ac:dyDescent="0.25">
      <c r="A21" s="50">
        <v>16</v>
      </c>
      <c r="B21" s="74">
        <v>2005</v>
      </c>
      <c r="C21" s="68" t="s">
        <v>321</v>
      </c>
      <c r="D21" s="47">
        <v>6.8059701492537314</v>
      </c>
      <c r="E21" s="171"/>
      <c r="G21" s="162"/>
    </row>
    <row r="22" spans="1:7" ht="13.5" thickTop="1" thickBot="1" x14ac:dyDescent="0.25">
      <c r="A22" s="50">
        <v>40</v>
      </c>
      <c r="B22" s="74">
        <v>2011</v>
      </c>
      <c r="C22" s="68" t="s">
        <v>345</v>
      </c>
      <c r="D22" s="47">
        <v>6.9450000000000003</v>
      </c>
      <c r="E22" s="171"/>
      <c r="G22" s="162"/>
    </row>
    <row r="23" spans="1:7" ht="13.5" thickTop="1" thickBot="1" x14ac:dyDescent="0.25">
      <c r="A23" s="50">
        <v>58</v>
      </c>
      <c r="B23" s="74">
        <v>2014</v>
      </c>
      <c r="C23" s="68" t="s">
        <v>363</v>
      </c>
      <c r="D23" s="47">
        <v>7.0824175824175821</v>
      </c>
      <c r="E23" s="171"/>
      <c r="G23" s="162"/>
    </row>
    <row r="24" spans="1:7" ht="13.5" thickTop="1" thickBot="1" x14ac:dyDescent="0.25">
      <c r="A24" s="50">
        <v>44</v>
      </c>
      <c r="B24" s="74">
        <v>2012</v>
      </c>
      <c r="C24" s="68" t="s">
        <v>349</v>
      </c>
      <c r="D24" s="47">
        <v>7.1375000000000002</v>
      </c>
      <c r="E24" s="171"/>
      <c r="G24" s="162"/>
    </row>
    <row r="25" spans="1:7" ht="13.5" thickTop="1" thickBot="1" x14ac:dyDescent="0.25">
      <c r="A25" s="50">
        <v>25</v>
      </c>
      <c r="B25" s="74">
        <v>2008</v>
      </c>
      <c r="C25" s="68" t="s">
        <v>330</v>
      </c>
      <c r="D25" s="47">
        <v>7.1698113207547172</v>
      </c>
      <c r="E25" s="171"/>
      <c r="G25" s="162"/>
    </row>
    <row r="26" spans="1:7" ht="13.5" thickTop="1" thickBot="1" x14ac:dyDescent="0.25">
      <c r="A26" s="50">
        <v>38</v>
      </c>
      <c r="B26" s="74">
        <v>2010</v>
      </c>
      <c r="C26" s="68" t="s">
        <v>343</v>
      </c>
      <c r="D26" s="47">
        <v>7.3289007092198579</v>
      </c>
      <c r="E26" s="171"/>
      <c r="G26" s="162"/>
    </row>
    <row r="27" spans="1:7" ht="13.5" thickTop="1" thickBot="1" x14ac:dyDescent="0.25">
      <c r="A27" s="50">
        <v>39</v>
      </c>
      <c r="B27" s="74">
        <v>2010</v>
      </c>
      <c r="C27" s="68" t="s">
        <v>344</v>
      </c>
      <c r="D27" s="47">
        <v>7.3361522198731501</v>
      </c>
      <c r="E27" s="171"/>
      <c r="G27" s="162"/>
    </row>
    <row r="28" spans="1:7" ht="13.5" thickTop="1" thickBot="1" x14ac:dyDescent="0.25">
      <c r="A28" s="50">
        <v>19</v>
      </c>
      <c r="B28" s="74">
        <v>2004</v>
      </c>
      <c r="C28" s="68" t="s">
        <v>324</v>
      </c>
      <c r="D28" s="47">
        <v>7.3396396396396399</v>
      </c>
      <c r="E28" s="171"/>
      <c r="G28" s="162"/>
    </row>
    <row r="29" spans="1:7" ht="13.5" thickTop="1" thickBot="1" x14ac:dyDescent="0.25">
      <c r="A29" s="50">
        <v>11</v>
      </c>
      <c r="B29" s="74">
        <v>2005</v>
      </c>
      <c r="C29" s="68" t="s">
        <v>316</v>
      </c>
      <c r="D29" s="47">
        <v>7.3709327548806938</v>
      </c>
      <c r="E29" s="171"/>
      <c r="G29" s="162"/>
    </row>
    <row r="30" spans="1:7" ht="13.5" thickTop="1" thickBot="1" x14ac:dyDescent="0.25">
      <c r="A30" s="50">
        <v>22</v>
      </c>
      <c r="B30" s="74">
        <v>2008</v>
      </c>
      <c r="C30" s="68" t="s">
        <v>327</v>
      </c>
      <c r="D30" s="47">
        <v>7.4439780432676788</v>
      </c>
      <c r="E30" s="171"/>
      <c r="G30" s="162"/>
    </row>
    <row r="31" spans="1:7" ht="13.5" thickTop="1" thickBot="1" x14ac:dyDescent="0.25">
      <c r="A31" s="50">
        <v>12</v>
      </c>
      <c r="B31" s="74">
        <v>2005</v>
      </c>
      <c r="C31" s="68" t="s">
        <v>317</v>
      </c>
      <c r="D31" s="47">
        <v>7.4473415132924332</v>
      </c>
      <c r="E31" s="171"/>
      <c r="G31" s="162"/>
    </row>
    <row r="32" spans="1:7" ht="13.5" thickTop="1" thickBot="1" x14ac:dyDescent="0.25">
      <c r="A32" s="50">
        <v>48</v>
      </c>
      <c r="B32" s="74">
        <v>2013</v>
      </c>
      <c r="C32" s="68" t="s">
        <v>353</v>
      </c>
      <c r="D32" s="47">
        <v>7.4487500000000004</v>
      </c>
      <c r="E32" s="171"/>
      <c r="G32" s="162"/>
    </row>
    <row r="33" spans="1:7" ht="13.5" thickTop="1" thickBot="1" x14ac:dyDescent="0.25">
      <c r="A33" s="50">
        <v>41</v>
      </c>
      <c r="B33" s="74">
        <v>2010</v>
      </c>
      <c r="C33" s="68" t="s">
        <v>346</v>
      </c>
      <c r="D33" s="47">
        <v>7.4952380952380953</v>
      </c>
      <c r="E33" s="171"/>
      <c r="G33" s="162"/>
    </row>
    <row r="34" spans="1:7" ht="13.5" thickTop="1" thickBot="1" x14ac:dyDescent="0.25">
      <c r="A34" s="50">
        <v>32</v>
      </c>
      <c r="B34" s="74">
        <v>2009</v>
      </c>
      <c r="C34" s="68" t="s">
        <v>337</v>
      </c>
      <c r="D34" s="47">
        <v>7.5004916420845626</v>
      </c>
      <c r="E34" s="171"/>
      <c r="G34" s="162"/>
    </row>
    <row r="35" spans="1:7" ht="13.5" thickTop="1" thickBot="1" x14ac:dyDescent="0.25">
      <c r="A35" s="50">
        <v>46</v>
      </c>
      <c r="B35" s="74">
        <v>2012</v>
      </c>
      <c r="C35" s="68" t="s">
        <v>351</v>
      </c>
      <c r="D35" s="47">
        <v>7.6498054474708175</v>
      </c>
      <c r="E35" s="171"/>
      <c r="G35" s="162"/>
    </row>
    <row r="36" spans="1:7" ht="13.5" thickTop="1" thickBot="1" x14ac:dyDescent="0.25">
      <c r="A36" s="50">
        <v>28</v>
      </c>
      <c r="B36" s="74">
        <v>2008</v>
      </c>
      <c r="C36" s="68" t="s">
        <v>333</v>
      </c>
      <c r="D36" s="47">
        <v>7.8124452234881678</v>
      </c>
      <c r="E36" s="171"/>
      <c r="G36" s="162"/>
    </row>
    <row r="37" spans="1:7" ht="13.5" thickTop="1" thickBot="1" x14ac:dyDescent="0.25">
      <c r="A37" s="50">
        <v>20</v>
      </c>
      <c r="B37" s="74">
        <v>2006</v>
      </c>
      <c r="C37" s="68" t="s">
        <v>325</v>
      </c>
      <c r="D37" s="47">
        <v>7.8427194317605275</v>
      </c>
      <c r="E37" s="171"/>
      <c r="G37" s="162"/>
    </row>
    <row r="38" spans="1:7" ht="13.5" thickTop="1" thickBot="1" x14ac:dyDescent="0.25">
      <c r="A38" s="50">
        <v>4</v>
      </c>
      <c r="B38" s="74">
        <v>2002</v>
      </c>
      <c r="C38" s="68" t="s">
        <v>309</v>
      </c>
      <c r="D38" s="47">
        <v>7.8546536336591588</v>
      </c>
      <c r="E38" s="171"/>
      <c r="G38" s="162"/>
    </row>
    <row r="39" spans="1:7" ht="13.5" thickTop="1" thickBot="1" x14ac:dyDescent="0.25">
      <c r="A39" s="50">
        <v>7</v>
      </c>
      <c r="B39" s="74">
        <v>2004</v>
      </c>
      <c r="C39" s="68" t="s">
        <v>312</v>
      </c>
      <c r="D39" s="47">
        <v>7.8866666666666667</v>
      </c>
      <c r="E39" s="171"/>
      <c r="G39" s="162"/>
    </row>
    <row r="40" spans="1:7" ht="13.5" thickTop="1" thickBot="1" x14ac:dyDescent="0.25">
      <c r="A40" s="84"/>
      <c r="B40" s="84"/>
      <c r="C40" s="68" t="s">
        <v>412</v>
      </c>
      <c r="D40" s="47">
        <v>7.9099194656791028</v>
      </c>
      <c r="E40" s="171"/>
      <c r="G40" s="162"/>
    </row>
    <row r="41" spans="1:7" ht="13.5" thickTop="1" thickBot="1" x14ac:dyDescent="0.25">
      <c r="A41" s="50">
        <v>24</v>
      </c>
      <c r="B41" s="74">
        <v>2006</v>
      </c>
      <c r="C41" s="68" t="s">
        <v>329</v>
      </c>
      <c r="D41" s="47">
        <v>7.9272601316245241</v>
      </c>
      <c r="E41" s="171"/>
      <c r="G41" s="162"/>
    </row>
    <row r="42" spans="1:7" ht="13.5" thickTop="1" thickBot="1" x14ac:dyDescent="0.25">
      <c r="A42" s="50">
        <v>18</v>
      </c>
      <c r="B42" s="74">
        <v>2006</v>
      </c>
      <c r="C42" s="68" t="s">
        <v>323</v>
      </c>
      <c r="D42" s="47">
        <v>8</v>
      </c>
      <c r="E42" s="171"/>
      <c r="G42" s="162"/>
    </row>
    <row r="43" spans="1:7" ht="13.5" thickTop="1" thickBot="1" x14ac:dyDescent="0.25">
      <c r="A43" s="50">
        <v>6</v>
      </c>
      <c r="B43" s="74">
        <v>2004</v>
      </c>
      <c r="C43" s="68" t="s">
        <v>311</v>
      </c>
      <c r="D43" s="47">
        <v>8.0752640088060268</v>
      </c>
      <c r="E43" s="171"/>
      <c r="G43" s="162"/>
    </row>
    <row r="44" spans="1:7" ht="13.5" thickTop="1" thickBot="1" x14ac:dyDescent="0.25">
      <c r="A44" s="50">
        <v>29</v>
      </c>
      <c r="B44" s="74">
        <v>2008</v>
      </c>
      <c r="C44" s="68" t="s">
        <v>334</v>
      </c>
      <c r="D44" s="47">
        <v>8.0850000000000009</v>
      </c>
      <c r="E44" s="171"/>
      <c r="G44" s="162"/>
    </row>
    <row r="45" spans="1:7" ht="13.5" thickTop="1" thickBot="1" x14ac:dyDescent="0.25">
      <c r="A45" s="50">
        <v>33</v>
      </c>
      <c r="B45" s="74">
        <v>2009</v>
      </c>
      <c r="C45" s="68" t="s">
        <v>338</v>
      </c>
      <c r="D45" s="47">
        <v>8.1652421652421658</v>
      </c>
      <c r="E45" s="171"/>
      <c r="G45" s="162"/>
    </row>
    <row r="46" spans="1:7" ht="13.5" thickTop="1" thickBot="1" x14ac:dyDescent="0.25">
      <c r="A46" s="50">
        <v>42</v>
      </c>
      <c r="B46" s="74">
        <v>2012</v>
      </c>
      <c r="C46" s="68" t="s">
        <v>347</v>
      </c>
      <c r="D46" s="47">
        <v>8.16958041958042</v>
      </c>
      <c r="E46" s="171"/>
      <c r="G46" s="162"/>
    </row>
    <row r="47" spans="1:7" ht="13.5" thickTop="1" thickBot="1" x14ac:dyDescent="0.25">
      <c r="A47" s="50">
        <v>14</v>
      </c>
      <c r="B47" s="74">
        <v>2004</v>
      </c>
      <c r="C47" s="68" t="s">
        <v>319</v>
      </c>
      <c r="D47" s="47">
        <v>8.2472353870458139</v>
      </c>
      <c r="E47" s="171"/>
      <c r="G47" s="162"/>
    </row>
    <row r="48" spans="1:7" ht="13.5" thickTop="1" thickBot="1" x14ac:dyDescent="0.25">
      <c r="A48" s="50">
        <v>21</v>
      </c>
      <c r="B48" s="74">
        <v>2008</v>
      </c>
      <c r="C48" s="68" t="s">
        <v>326</v>
      </c>
      <c r="D48" s="47">
        <v>8.2520643198609296</v>
      </c>
      <c r="E48" s="171"/>
      <c r="G48" s="162"/>
    </row>
    <row r="49" spans="1:10" ht="13.5" thickTop="1" thickBot="1" x14ac:dyDescent="0.25">
      <c r="A49" s="50">
        <v>15</v>
      </c>
      <c r="B49" s="74">
        <v>2004</v>
      </c>
      <c r="C49" s="68" t="s">
        <v>320</v>
      </c>
      <c r="D49" s="47">
        <v>8.2653658536585368</v>
      </c>
      <c r="E49" s="171"/>
      <c r="G49" s="162"/>
    </row>
    <row r="50" spans="1:10" ht="13.5" thickTop="1" thickBot="1" x14ac:dyDescent="0.25">
      <c r="A50" s="50">
        <v>23</v>
      </c>
      <c r="B50" s="74">
        <v>2006</v>
      </c>
      <c r="C50" s="68" t="s">
        <v>328</v>
      </c>
      <c r="D50" s="47">
        <v>8.2903225806451619</v>
      </c>
      <c r="E50" s="171"/>
      <c r="G50" s="162"/>
    </row>
    <row r="51" spans="1:10" ht="13.5" thickTop="1" thickBot="1" x14ac:dyDescent="0.25">
      <c r="A51" s="50">
        <v>31</v>
      </c>
      <c r="B51" s="74">
        <v>2008</v>
      </c>
      <c r="C51" s="68" t="s">
        <v>336</v>
      </c>
      <c r="D51" s="47">
        <v>8.2989347536617846</v>
      </c>
      <c r="E51" s="171"/>
      <c r="G51" s="162"/>
    </row>
    <row r="52" spans="1:10" ht="13.5" thickTop="1" thickBot="1" x14ac:dyDescent="0.25">
      <c r="A52" s="50">
        <v>34</v>
      </c>
      <c r="B52" s="74">
        <v>2009</v>
      </c>
      <c r="C52" s="68" t="s">
        <v>339</v>
      </c>
      <c r="D52" s="47">
        <v>8.3076923076923084</v>
      </c>
      <c r="E52" s="171"/>
      <c r="G52" s="162"/>
    </row>
    <row r="53" spans="1:10" ht="13.5" thickTop="1" thickBot="1" x14ac:dyDescent="0.25">
      <c r="A53" s="50">
        <v>10</v>
      </c>
      <c r="B53" s="74">
        <v>2005</v>
      </c>
      <c r="C53" s="68" t="s">
        <v>315</v>
      </c>
      <c r="D53" s="47">
        <v>8.5033333333333339</v>
      </c>
      <c r="E53" s="171"/>
      <c r="G53" s="162"/>
    </row>
    <row r="54" spans="1:10" ht="13.5" thickTop="1" thickBot="1" x14ac:dyDescent="0.25">
      <c r="A54" s="50">
        <v>37</v>
      </c>
      <c r="B54" s="74">
        <v>2010</v>
      </c>
      <c r="C54" s="68" t="s">
        <v>342</v>
      </c>
      <c r="D54" s="47">
        <v>8.51</v>
      </c>
      <c r="E54" s="171"/>
      <c r="G54" s="162"/>
    </row>
    <row r="55" spans="1:10" ht="13.5" thickTop="1" thickBot="1" x14ac:dyDescent="0.25">
      <c r="A55" s="50">
        <v>17</v>
      </c>
      <c r="B55" s="74">
        <v>2005</v>
      </c>
      <c r="C55" s="68" t="s">
        <v>322</v>
      </c>
      <c r="D55" s="47">
        <v>8.5303652173913047</v>
      </c>
      <c r="E55" s="171"/>
      <c r="G55" s="162"/>
    </row>
    <row r="56" spans="1:10" ht="13.5" thickTop="1" thickBot="1" x14ac:dyDescent="0.25">
      <c r="A56" s="50">
        <v>5</v>
      </c>
      <c r="B56" s="74">
        <v>2004</v>
      </c>
      <c r="C56" s="68" t="s">
        <v>310</v>
      </c>
      <c r="D56" s="47">
        <v>8.6043748312179318</v>
      </c>
      <c r="E56" s="171"/>
      <c r="G56" s="162"/>
    </row>
    <row r="57" spans="1:10" ht="13.5" thickTop="1" thickBot="1" x14ac:dyDescent="0.25">
      <c r="A57" s="50">
        <v>50</v>
      </c>
      <c r="B57" s="74">
        <v>2013</v>
      </c>
      <c r="C57" s="68" t="s">
        <v>355</v>
      </c>
      <c r="D57" s="47">
        <v>8.7842741935483879</v>
      </c>
      <c r="E57" s="171"/>
      <c r="G57" s="162"/>
    </row>
    <row r="58" spans="1:10" ht="13.5" thickTop="1" thickBot="1" x14ac:dyDescent="0.25">
      <c r="A58" s="50">
        <v>1</v>
      </c>
      <c r="B58" s="74">
        <v>2001</v>
      </c>
      <c r="C58" s="68" t="s">
        <v>306</v>
      </c>
      <c r="D58" s="47">
        <v>8.8106174698795172</v>
      </c>
      <c r="E58" s="171"/>
      <c r="G58" s="162"/>
    </row>
    <row r="59" spans="1:10" ht="13.5" thickTop="1" thickBot="1" x14ac:dyDescent="0.25">
      <c r="A59" s="50">
        <v>13</v>
      </c>
      <c r="B59" s="74">
        <v>2005</v>
      </c>
      <c r="C59" s="68" t="s">
        <v>318</v>
      </c>
      <c r="D59" s="47">
        <v>8.9028910303928832</v>
      </c>
      <c r="E59" s="171"/>
      <c r="G59" s="162"/>
    </row>
    <row r="60" spans="1:10" ht="13.5" thickTop="1" thickBot="1" x14ac:dyDescent="0.25">
      <c r="A60" s="50">
        <v>9</v>
      </c>
      <c r="B60" s="74">
        <v>2004</v>
      </c>
      <c r="C60" s="68" t="s">
        <v>314</v>
      </c>
      <c r="D60" s="47">
        <v>9</v>
      </c>
      <c r="E60" s="171"/>
      <c r="G60" s="162"/>
    </row>
    <row r="61" spans="1:10" ht="13.5" thickTop="1" thickBot="1" x14ac:dyDescent="0.25">
      <c r="A61" s="50">
        <v>35</v>
      </c>
      <c r="B61" s="74">
        <v>2008</v>
      </c>
      <c r="C61" s="68" t="s">
        <v>340</v>
      </c>
      <c r="D61" s="47">
        <v>9.3066666666666666</v>
      </c>
      <c r="E61" s="171"/>
      <c r="G61" s="162"/>
    </row>
    <row r="62" spans="1:10" ht="13.5" thickTop="1" thickBot="1" x14ac:dyDescent="0.25">
      <c r="A62" s="50">
        <v>3</v>
      </c>
      <c r="B62" s="74">
        <v>2002</v>
      </c>
      <c r="C62" s="68" t="s">
        <v>308</v>
      </c>
      <c r="D62" s="47">
        <v>9.3756329113924046</v>
      </c>
      <c r="E62" s="171"/>
      <c r="G62" s="162"/>
    </row>
    <row r="63" spans="1:10" ht="13.5" thickTop="1" thickBot="1" x14ac:dyDescent="0.25">
      <c r="A63" s="50">
        <v>27</v>
      </c>
      <c r="B63" s="74">
        <v>2008</v>
      </c>
      <c r="C63" s="68" t="s">
        <v>332</v>
      </c>
      <c r="D63" s="47">
        <v>9.3774999999999995</v>
      </c>
      <c r="E63" s="171"/>
      <c r="G63" s="162"/>
    </row>
    <row r="64" spans="1:10" s="6" customFormat="1" ht="16.5" thickTop="1" thickBot="1" x14ac:dyDescent="0.3">
      <c r="A64" s="50">
        <v>2</v>
      </c>
      <c r="B64" s="74">
        <v>2002</v>
      </c>
      <c r="C64" s="68" t="s">
        <v>307</v>
      </c>
      <c r="D64" s="47">
        <v>9.9375</v>
      </c>
      <c r="E64" s="171"/>
      <c r="F64" s="8"/>
      <c r="G64" s="8"/>
      <c r="H64" s="8"/>
      <c r="I64" s="8"/>
      <c r="J64" s="8"/>
    </row>
    <row r="65" spans="1:10" s="6" customFormat="1" ht="16.5" thickTop="1" thickBot="1" x14ac:dyDescent="0.3">
      <c r="A65" s="50">
        <v>8</v>
      </c>
      <c r="B65" s="74">
        <v>2003</v>
      </c>
      <c r="C65" s="68" t="s">
        <v>313</v>
      </c>
      <c r="D65" s="47">
        <v>10</v>
      </c>
      <c r="E65" s="171"/>
      <c r="F65" s="8"/>
      <c r="G65" s="8"/>
      <c r="H65" s="8"/>
      <c r="I65" s="8"/>
      <c r="J65" s="8"/>
    </row>
    <row r="66" spans="1:10" ht="18" customHeight="1" thickTop="1" x14ac:dyDescent="0.2">
      <c r="A66" s="360" t="s">
        <v>1011</v>
      </c>
      <c r="B66" s="360"/>
      <c r="C66" s="360"/>
      <c r="D66" s="360"/>
      <c r="E66" s="171"/>
    </row>
  </sheetData>
  <sortState ref="A3:D65">
    <sortCondition ref="D3:D65"/>
  </sortState>
  <mergeCells count="2">
    <mergeCell ref="A1:D1"/>
    <mergeCell ref="A66:D66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69"/>
  <sheetViews>
    <sheetView zoomScale="85" zoomScaleNormal="85" zoomScaleSheetLayoutView="100" workbookViewId="0">
      <pane xSplit="3" ySplit="3" topLeftCell="EO61" activePane="bottomRight" state="frozen"/>
      <selection activeCell="F4" sqref="F4"/>
      <selection pane="topRight" activeCell="F4" sqref="F4"/>
      <selection pane="bottomLeft" activeCell="F4" sqref="F4"/>
      <selection pane="bottomRight" activeCell="EU88" sqref="EU88"/>
    </sheetView>
  </sheetViews>
  <sheetFormatPr baseColWidth="10" defaultColWidth="9.140625" defaultRowHeight="15" x14ac:dyDescent="0.25"/>
  <cols>
    <col min="1" max="2" width="9.140625" style="6"/>
    <col min="3" max="3" width="52" style="108" customWidth="1"/>
    <col min="4" max="4" width="21.85546875" style="108" customWidth="1"/>
    <col min="5" max="11" width="7.42578125" style="6" customWidth="1"/>
    <col min="12" max="12" width="16.5703125" style="6" customWidth="1"/>
    <col min="13" max="13" width="14.28515625" style="6" customWidth="1"/>
    <col min="14" max="14" width="4.7109375" style="6" customWidth="1"/>
    <col min="15" max="21" width="7.42578125" style="6" customWidth="1"/>
    <col min="22" max="23" width="16.5703125" style="6" customWidth="1"/>
    <col min="24" max="24" width="5" style="6" customWidth="1"/>
    <col min="25" max="31" width="7.42578125" style="6" customWidth="1"/>
    <col min="32" max="33" width="16.5703125" style="6" customWidth="1"/>
    <col min="34" max="34" width="7.5703125" style="6" customWidth="1"/>
    <col min="35" max="41" width="7.42578125" style="6" customWidth="1"/>
    <col min="42" max="43" width="16.5703125" style="6" customWidth="1"/>
    <col min="44" max="44" width="6" style="6" customWidth="1"/>
    <col min="45" max="51" width="7.42578125" style="6" customWidth="1"/>
    <col min="52" max="53" width="16.5703125" style="6" customWidth="1"/>
    <col min="54" max="54" width="4.42578125" style="6" customWidth="1"/>
    <col min="55" max="61" width="7.42578125" style="6" customWidth="1"/>
    <col min="62" max="63" width="16.5703125" style="6" customWidth="1"/>
    <col min="64" max="64" width="6" style="6" customWidth="1"/>
    <col min="65" max="71" width="7.42578125" style="6" customWidth="1"/>
    <col min="72" max="73" width="16.5703125" style="6" customWidth="1"/>
    <col min="74" max="74" width="5.5703125" style="6" customWidth="1"/>
    <col min="75" max="81" width="7.42578125" style="6" customWidth="1"/>
    <col min="82" max="83" width="16.5703125" style="6" customWidth="1"/>
    <col min="84" max="84" width="6" style="6" customWidth="1"/>
    <col min="85" max="91" width="7.42578125" style="6" customWidth="1"/>
    <col min="92" max="93" width="16.5703125" style="6" customWidth="1"/>
    <col min="94" max="94" width="4.42578125" style="6" customWidth="1"/>
    <col min="95" max="101" width="7.42578125" style="6" customWidth="1"/>
    <col min="102" max="103" width="16.5703125" style="6" customWidth="1"/>
    <col min="104" max="104" width="4.42578125" style="6" customWidth="1"/>
    <col min="105" max="111" width="7.42578125" style="6" customWidth="1"/>
    <col min="112" max="113" width="16.5703125" style="6" customWidth="1"/>
    <col min="114" max="114" width="5.28515625" style="6" customWidth="1"/>
    <col min="115" max="121" width="7.42578125" style="6" customWidth="1"/>
    <col min="122" max="123" width="16.5703125" style="6" customWidth="1"/>
    <col min="124" max="124" width="6.85546875" style="6" customWidth="1"/>
    <col min="125" max="131" width="7.42578125" style="6" customWidth="1"/>
    <col min="132" max="133" width="16.5703125" style="6" customWidth="1"/>
    <col min="134" max="134" width="3.140625" style="6" customWidth="1"/>
    <col min="135" max="141" width="7.42578125" style="6" customWidth="1"/>
    <col min="142" max="143" width="16.5703125" style="6" customWidth="1"/>
    <col min="144" max="144" width="7.85546875" style="6" customWidth="1"/>
    <col min="145" max="145" width="18" style="6" customWidth="1"/>
    <col min="146" max="160" width="16.5703125" style="6" customWidth="1"/>
    <col min="161" max="16384" width="9.140625" style="6"/>
  </cols>
  <sheetData>
    <row r="1" spans="1:160" ht="30" customHeight="1" thickTop="1" thickBot="1" x14ac:dyDescent="0.3">
      <c r="A1" s="1" t="s">
        <v>0</v>
      </c>
      <c r="B1" s="29"/>
      <c r="C1" s="1" t="s">
        <v>1</v>
      </c>
      <c r="D1" s="1"/>
      <c r="E1" s="1" t="s">
        <v>601</v>
      </c>
      <c r="F1" s="1" t="s">
        <v>601</v>
      </c>
      <c r="G1" s="1" t="s">
        <v>601</v>
      </c>
      <c r="H1" s="1" t="s">
        <v>601</v>
      </c>
      <c r="I1" s="1" t="s">
        <v>601</v>
      </c>
      <c r="J1" s="1" t="s">
        <v>601</v>
      </c>
      <c r="K1" s="1" t="s">
        <v>601</v>
      </c>
      <c r="L1" s="1" t="s">
        <v>601</v>
      </c>
      <c r="M1" s="1" t="s">
        <v>601</v>
      </c>
      <c r="O1" s="1" t="s">
        <v>602</v>
      </c>
      <c r="P1" s="1" t="s">
        <v>602</v>
      </c>
      <c r="Q1" s="1" t="s">
        <v>602</v>
      </c>
      <c r="R1" s="1" t="s">
        <v>602</v>
      </c>
      <c r="S1" s="1" t="s">
        <v>602</v>
      </c>
      <c r="T1" s="1" t="s">
        <v>602</v>
      </c>
      <c r="U1" s="1" t="s">
        <v>602</v>
      </c>
      <c r="V1" s="1" t="s">
        <v>602</v>
      </c>
      <c r="W1" s="1" t="s">
        <v>602</v>
      </c>
      <c r="Y1" s="1" t="s">
        <v>603</v>
      </c>
      <c r="Z1" s="1" t="s">
        <v>603</v>
      </c>
      <c r="AA1" s="1" t="s">
        <v>603</v>
      </c>
      <c r="AB1" s="1" t="s">
        <v>603</v>
      </c>
      <c r="AC1" s="1" t="s">
        <v>603</v>
      </c>
      <c r="AD1" s="1" t="s">
        <v>603</v>
      </c>
      <c r="AE1" s="1" t="s">
        <v>603</v>
      </c>
      <c r="AF1" s="1" t="s">
        <v>603</v>
      </c>
      <c r="AG1" s="1" t="s">
        <v>603</v>
      </c>
      <c r="AI1" s="1" t="s">
        <v>604</v>
      </c>
      <c r="AJ1" s="1" t="s">
        <v>604</v>
      </c>
      <c r="AK1" s="1" t="s">
        <v>604</v>
      </c>
      <c r="AL1" s="1" t="s">
        <v>604</v>
      </c>
      <c r="AM1" s="1" t="s">
        <v>604</v>
      </c>
      <c r="AN1" s="1" t="s">
        <v>604</v>
      </c>
      <c r="AO1" s="1" t="s">
        <v>604</v>
      </c>
      <c r="AP1" s="1" t="s">
        <v>604</v>
      </c>
      <c r="AQ1" s="1" t="s">
        <v>604</v>
      </c>
      <c r="AS1" s="1" t="s">
        <v>605</v>
      </c>
      <c r="AT1" s="1" t="s">
        <v>605</v>
      </c>
      <c r="AU1" s="1" t="s">
        <v>605</v>
      </c>
      <c r="AV1" s="1" t="s">
        <v>605</v>
      </c>
      <c r="AW1" s="1" t="s">
        <v>605</v>
      </c>
      <c r="AX1" s="1" t="s">
        <v>605</v>
      </c>
      <c r="AY1" s="1" t="s">
        <v>605</v>
      </c>
      <c r="AZ1" s="1" t="s">
        <v>605</v>
      </c>
      <c r="BA1" s="1" t="s">
        <v>605</v>
      </c>
      <c r="BC1" s="1" t="s">
        <v>606</v>
      </c>
      <c r="BD1" s="1" t="s">
        <v>606</v>
      </c>
      <c r="BE1" s="1" t="s">
        <v>606</v>
      </c>
      <c r="BF1" s="1" t="s">
        <v>606</v>
      </c>
      <c r="BG1" s="1" t="s">
        <v>606</v>
      </c>
      <c r="BH1" s="1" t="s">
        <v>606</v>
      </c>
      <c r="BI1" s="1" t="s">
        <v>606</v>
      </c>
      <c r="BJ1" s="1" t="s">
        <v>606</v>
      </c>
      <c r="BK1" s="1" t="s">
        <v>606</v>
      </c>
      <c r="BM1" s="1" t="s">
        <v>607</v>
      </c>
      <c r="BN1" s="1" t="s">
        <v>607</v>
      </c>
      <c r="BO1" s="1" t="s">
        <v>607</v>
      </c>
      <c r="BP1" s="1" t="s">
        <v>607</v>
      </c>
      <c r="BQ1" s="1" t="s">
        <v>607</v>
      </c>
      <c r="BR1" s="1" t="s">
        <v>607</v>
      </c>
      <c r="BS1" s="1" t="s">
        <v>607</v>
      </c>
      <c r="BT1" s="1" t="s">
        <v>607</v>
      </c>
      <c r="BU1" s="1" t="s">
        <v>607</v>
      </c>
      <c r="BW1" s="1" t="s">
        <v>608</v>
      </c>
      <c r="BX1" s="1" t="s">
        <v>608</v>
      </c>
      <c r="BY1" s="1" t="s">
        <v>608</v>
      </c>
      <c r="BZ1" s="1" t="s">
        <v>608</v>
      </c>
      <c r="CA1" s="1" t="s">
        <v>608</v>
      </c>
      <c r="CB1" s="1" t="s">
        <v>608</v>
      </c>
      <c r="CC1" s="1" t="s">
        <v>608</v>
      </c>
      <c r="CD1" s="1" t="s">
        <v>608</v>
      </c>
      <c r="CE1" s="1" t="s">
        <v>608</v>
      </c>
      <c r="CG1" s="1" t="s">
        <v>609</v>
      </c>
      <c r="CH1" s="1" t="s">
        <v>609</v>
      </c>
      <c r="CI1" s="1" t="s">
        <v>609</v>
      </c>
      <c r="CJ1" s="1" t="s">
        <v>609</v>
      </c>
      <c r="CK1" s="1" t="s">
        <v>609</v>
      </c>
      <c r="CL1" s="1" t="s">
        <v>609</v>
      </c>
      <c r="CM1" s="1" t="s">
        <v>609</v>
      </c>
      <c r="CN1" s="1" t="s">
        <v>609</v>
      </c>
      <c r="CO1" s="1" t="s">
        <v>609</v>
      </c>
      <c r="CQ1" s="1" t="s">
        <v>610</v>
      </c>
      <c r="CR1" s="1" t="s">
        <v>610</v>
      </c>
      <c r="CS1" s="1" t="s">
        <v>610</v>
      </c>
      <c r="CT1" s="1" t="s">
        <v>610</v>
      </c>
      <c r="CU1" s="1" t="s">
        <v>610</v>
      </c>
      <c r="CV1" s="1" t="s">
        <v>610</v>
      </c>
      <c r="CW1" s="1" t="s">
        <v>610</v>
      </c>
      <c r="CX1" s="1" t="s">
        <v>610</v>
      </c>
      <c r="CY1" s="1" t="s">
        <v>610</v>
      </c>
      <c r="DA1" s="1" t="s">
        <v>611</v>
      </c>
      <c r="DB1" s="1" t="s">
        <v>611</v>
      </c>
      <c r="DC1" s="1" t="s">
        <v>611</v>
      </c>
      <c r="DD1" s="1" t="s">
        <v>611</v>
      </c>
      <c r="DE1" s="1" t="s">
        <v>611</v>
      </c>
      <c r="DF1" s="1" t="s">
        <v>611</v>
      </c>
      <c r="DG1" s="1" t="s">
        <v>611</v>
      </c>
      <c r="DH1" s="1" t="s">
        <v>611</v>
      </c>
      <c r="DI1" s="1" t="s">
        <v>611</v>
      </c>
      <c r="DK1" s="1" t="s">
        <v>612</v>
      </c>
      <c r="DL1" s="1" t="s">
        <v>612</v>
      </c>
      <c r="DM1" s="1" t="s">
        <v>612</v>
      </c>
      <c r="DN1" s="1" t="s">
        <v>612</v>
      </c>
      <c r="DO1" s="1" t="s">
        <v>612</v>
      </c>
      <c r="DP1" s="1" t="s">
        <v>612</v>
      </c>
      <c r="DQ1" s="1" t="s">
        <v>612</v>
      </c>
      <c r="DR1" s="1" t="s">
        <v>612</v>
      </c>
      <c r="DS1" s="1" t="s">
        <v>612</v>
      </c>
      <c r="DU1" s="1" t="s">
        <v>613</v>
      </c>
      <c r="DV1" s="1" t="s">
        <v>613</v>
      </c>
      <c r="DW1" s="1" t="s">
        <v>613</v>
      </c>
      <c r="DX1" s="1" t="s">
        <v>613</v>
      </c>
      <c r="DY1" s="1" t="s">
        <v>613</v>
      </c>
      <c r="DZ1" s="1" t="s">
        <v>613</v>
      </c>
      <c r="EA1" s="1" t="s">
        <v>613</v>
      </c>
      <c r="EB1" s="1" t="s">
        <v>613</v>
      </c>
      <c r="EC1" s="1" t="s">
        <v>613</v>
      </c>
      <c r="EE1" s="1" t="s">
        <v>614</v>
      </c>
      <c r="EF1" s="1" t="s">
        <v>614</v>
      </c>
      <c r="EG1" s="1" t="s">
        <v>614</v>
      </c>
      <c r="EH1" s="1" t="s">
        <v>614</v>
      </c>
      <c r="EI1" s="1" t="s">
        <v>614</v>
      </c>
      <c r="EJ1" s="1" t="s">
        <v>614</v>
      </c>
      <c r="EK1" s="1" t="s">
        <v>614</v>
      </c>
      <c r="EL1" s="1" t="s">
        <v>614</v>
      </c>
      <c r="EM1" s="1" t="s">
        <v>614</v>
      </c>
      <c r="EO1" s="1" t="s">
        <v>601</v>
      </c>
      <c r="EP1" s="1" t="s">
        <v>602</v>
      </c>
      <c r="EQ1" s="1" t="s">
        <v>603</v>
      </c>
      <c r="ER1" s="1" t="s">
        <v>604</v>
      </c>
      <c r="ES1" s="1" t="s">
        <v>605</v>
      </c>
      <c r="ET1" s="1" t="s">
        <v>606</v>
      </c>
      <c r="EU1" s="1" t="s">
        <v>607</v>
      </c>
      <c r="EV1" s="1" t="s">
        <v>608</v>
      </c>
      <c r="EW1" s="1" t="s">
        <v>609</v>
      </c>
      <c r="EX1" s="1" t="s">
        <v>610</v>
      </c>
      <c r="EY1" s="1" t="s">
        <v>611</v>
      </c>
      <c r="EZ1" s="1" t="s">
        <v>612</v>
      </c>
      <c r="FA1" s="1" t="s">
        <v>613</v>
      </c>
      <c r="FB1" s="1" t="s">
        <v>614</v>
      </c>
      <c r="FC1" s="1" t="s">
        <v>2</v>
      </c>
      <c r="FD1" s="1" t="s">
        <v>26</v>
      </c>
    </row>
    <row r="2" spans="1:160" ht="39.950000000000003" customHeight="1" thickTop="1" thickBot="1" x14ac:dyDescent="0.3">
      <c r="A2" s="1" t="s">
        <v>0</v>
      </c>
      <c r="B2" s="29"/>
      <c r="C2" s="1" t="s">
        <v>1</v>
      </c>
      <c r="D2" s="1"/>
      <c r="E2" s="1" t="s">
        <v>132</v>
      </c>
      <c r="F2" s="1" t="s">
        <v>132</v>
      </c>
      <c r="G2" s="1" t="s">
        <v>132</v>
      </c>
      <c r="H2" s="1" t="s">
        <v>132</v>
      </c>
      <c r="I2" s="1" t="s">
        <v>132</v>
      </c>
      <c r="J2" s="1" t="s">
        <v>132</v>
      </c>
      <c r="K2" s="1" t="s">
        <v>132</v>
      </c>
      <c r="L2" s="1" t="s">
        <v>147</v>
      </c>
      <c r="M2" s="1" t="s">
        <v>148</v>
      </c>
      <c r="O2" s="1" t="s">
        <v>132</v>
      </c>
      <c r="P2" s="1" t="s">
        <v>132</v>
      </c>
      <c r="Q2" s="1" t="s">
        <v>132</v>
      </c>
      <c r="R2" s="1" t="s">
        <v>132</v>
      </c>
      <c r="S2" s="1" t="s">
        <v>132</v>
      </c>
      <c r="T2" s="1" t="s">
        <v>132</v>
      </c>
      <c r="U2" s="1" t="s">
        <v>132</v>
      </c>
      <c r="V2" s="1" t="s">
        <v>147</v>
      </c>
      <c r="W2" s="1" t="s">
        <v>148</v>
      </c>
      <c r="Y2" s="1" t="s">
        <v>132</v>
      </c>
      <c r="Z2" s="1" t="s">
        <v>132</v>
      </c>
      <c r="AA2" s="1" t="s">
        <v>132</v>
      </c>
      <c r="AB2" s="1" t="s">
        <v>132</v>
      </c>
      <c r="AC2" s="1" t="s">
        <v>132</v>
      </c>
      <c r="AD2" s="1" t="s">
        <v>132</v>
      </c>
      <c r="AE2" s="1" t="s">
        <v>132</v>
      </c>
      <c r="AF2" s="1" t="s">
        <v>147</v>
      </c>
      <c r="AG2" s="1" t="s">
        <v>148</v>
      </c>
      <c r="AI2" s="1" t="s">
        <v>132</v>
      </c>
      <c r="AJ2" s="1" t="s">
        <v>132</v>
      </c>
      <c r="AK2" s="1" t="s">
        <v>132</v>
      </c>
      <c r="AL2" s="1" t="s">
        <v>132</v>
      </c>
      <c r="AM2" s="1" t="s">
        <v>132</v>
      </c>
      <c r="AN2" s="1" t="s">
        <v>132</v>
      </c>
      <c r="AO2" s="1" t="s">
        <v>132</v>
      </c>
      <c r="AP2" s="1" t="s">
        <v>147</v>
      </c>
      <c r="AQ2" s="1" t="s">
        <v>148</v>
      </c>
      <c r="AS2" s="1" t="s">
        <v>132</v>
      </c>
      <c r="AT2" s="1" t="s">
        <v>132</v>
      </c>
      <c r="AU2" s="1" t="s">
        <v>132</v>
      </c>
      <c r="AV2" s="1" t="s">
        <v>132</v>
      </c>
      <c r="AW2" s="1" t="s">
        <v>132</v>
      </c>
      <c r="AX2" s="1" t="s">
        <v>132</v>
      </c>
      <c r="AY2" s="1" t="s">
        <v>132</v>
      </c>
      <c r="AZ2" s="1" t="s">
        <v>147</v>
      </c>
      <c r="BA2" s="1" t="s">
        <v>148</v>
      </c>
      <c r="BC2" s="1" t="s">
        <v>132</v>
      </c>
      <c r="BD2" s="1" t="s">
        <v>132</v>
      </c>
      <c r="BE2" s="1" t="s">
        <v>132</v>
      </c>
      <c r="BF2" s="1" t="s">
        <v>132</v>
      </c>
      <c r="BG2" s="1" t="s">
        <v>132</v>
      </c>
      <c r="BH2" s="1" t="s">
        <v>132</v>
      </c>
      <c r="BI2" s="1" t="s">
        <v>132</v>
      </c>
      <c r="BJ2" s="1" t="s">
        <v>147</v>
      </c>
      <c r="BK2" s="1" t="s">
        <v>148</v>
      </c>
      <c r="BM2" s="1" t="s">
        <v>132</v>
      </c>
      <c r="BN2" s="1" t="s">
        <v>132</v>
      </c>
      <c r="BO2" s="1" t="s">
        <v>132</v>
      </c>
      <c r="BP2" s="1" t="s">
        <v>132</v>
      </c>
      <c r="BQ2" s="1" t="s">
        <v>132</v>
      </c>
      <c r="BR2" s="1" t="s">
        <v>132</v>
      </c>
      <c r="BS2" s="1" t="s">
        <v>132</v>
      </c>
      <c r="BT2" s="1" t="s">
        <v>147</v>
      </c>
      <c r="BU2" s="1" t="s">
        <v>148</v>
      </c>
      <c r="BW2" s="1" t="s">
        <v>132</v>
      </c>
      <c r="BX2" s="1" t="s">
        <v>132</v>
      </c>
      <c r="BY2" s="1" t="s">
        <v>132</v>
      </c>
      <c r="BZ2" s="1" t="s">
        <v>132</v>
      </c>
      <c r="CA2" s="1" t="s">
        <v>132</v>
      </c>
      <c r="CB2" s="1" t="s">
        <v>132</v>
      </c>
      <c r="CC2" s="1" t="s">
        <v>132</v>
      </c>
      <c r="CD2" s="1" t="s">
        <v>147</v>
      </c>
      <c r="CE2" s="1" t="s">
        <v>148</v>
      </c>
      <c r="CG2" s="1" t="s">
        <v>132</v>
      </c>
      <c r="CH2" s="1" t="s">
        <v>132</v>
      </c>
      <c r="CI2" s="1" t="s">
        <v>132</v>
      </c>
      <c r="CJ2" s="1" t="s">
        <v>132</v>
      </c>
      <c r="CK2" s="1" t="s">
        <v>132</v>
      </c>
      <c r="CL2" s="1" t="s">
        <v>132</v>
      </c>
      <c r="CM2" s="1" t="s">
        <v>132</v>
      </c>
      <c r="CN2" s="1" t="s">
        <v>147</v>
      </c>
      <c r="CO2" s="1" t="s">
        <v>148</v>
      </c>
      <c r="CQ2" s="1" t="s">
        <v>132</v>
      </c>
      <c r="CR2" s="1" t="s">
        <v>132</v>
      </c>
      <c r="CS2" s="1" t="s">
        <v>132</v>
      </c>
      <c r="CT2" s="1" t="s">
        <v>132</v>
      </c>
      <c r="CU2" s="1" t="s">
        <v>132</v>
      </c>
      <c r="CV2" s="1" t="s">
        <v>132</v>
      </c>
      <c r="CW2" s="1" t="s">
        <v>132</v>
      </c>
      <c r="CX2" s="1" t="s">
        <v>147</v>
      </c>
      <c r="CY2" s="1" t="s">
        <v>148</v>
      </c>
      <c r="DA2" s="1" t="s">
        <v>132</v>
      </c>
      <c r="DB2" s="1" t="s">
        <v>132</v>
      </c>
      <c r="DC2" s="1" t="s">
        <v>132</v>
      </c>
      <c r="DD2" s="1" t="s">
        <v>132</v>
      </c>
      <c r="DE2" s="1" t="s">
        <v>132</v>
      </c>
      <c r="DF2" s="1" t="s">
        <v>132</v>
      </c>
      <c r="DG2" s="1" t="s">
        <v>132</v>
      </c>
      <c r="DH2" s="1" t="s">
        <v>147</v>
      </c>
      <c r="DI2" s="1" t="s">
        <v>148</v>
      </c>
      <c r="DK2" s="1" t="s">
        <v>132</v>
      </c>
      <c r="DL2" s="1" t="s">
        <v>132</v>
      </c>
      <c r="DM2" s="1" t="s">
        <v>132</v>
      </c>
      <c r="DN2" s="1" t="s">
        <v>132</v>
      </c>
      <c r="DO2" s="1" t="s">
        <v>132</v>
      </c>
      <c r="DP2" s="1" t="s">
        <v>132</v>
      </c>
      <c r="DQ2" s="1" t="s">
        <v>132</v>
      </c>
      <c r="DR2" s="1" t="s">
        <v>147</v>
      </c>
      <c r="DS2" s="1" t="s">
        <v>148</v>
      </c>
      <c r="DU2" s="1" t="s">
        <v>132</v>
      </c>
      <c r="DV2" s="1" t="s">
        <v>132</v>
      </c>
      <c r="DW2" s="1" t="s">
        <v>132</v>
      </c>
      <c r="DX2" s="1" t="s">
        <v>132</v>
      </c>
      <c r="DY2" s="1" t="s">
        <v>132</v>
      </c>
      <c r="DZ2" s="1" t="s">
        <v>132</v>
      </c>
      <c r="EA2" s="1" t="s">
        <v>132</v>
      </c>
      <c r="EB2" s="1" t="s">
        <v>147</v>
      </c>
      <c r="EC2" s="1" t="s">
        <v>148</v>
      </c>
      <c r="EE2" s="1" t="s">
        <v>132</v>
      </c>
      <c r="EF2" s="1" t="s">
        <v>132</v>
      </c>
      <c r="EG2" s="1" t="s">
        <v>132</v>
      </c>
      <c r="EH2" s="1" t="s">
        <v>132</v>
      </c>
      <c r="EI2" s="1" t="s">
        <v>132</v>
      </c>
      <c r="EJ2" s="1" t="s">
        <v>132</v>
      </c>
      <c r="EK2" s="1" t="s">
        <v>132</v>
      </c>
      <c r="EL2" s="1" t="s">
        <v>147</v>
      </c>
      <c r="EM2" s="1" t="s">
        <v>148</v>
      </c>
      <c r="EO2" s="1" t="s">
        <v>601</v>
      </c>
      <c r="EP2" s="1" t="s">
        <v>602</v>
      </c>
      <c r="EQ2" s="1" t="s">
        <v>603</v>
      </c>
      <c r="ER2" s="1" t="s">
        <v>604</v>
      </c>
      <c r="ES2" s="1" t="s">
        <v>605</v>
      </c>
      <c r="ET2" s="1" t="s">
        <v>606</v>
      </c>
      <c r="EU2" s="1" t="s">
        <v>607</v>
      </c>
      <c r="EV2" s="1" t="s">
        <v>608</v>
      </c>
      <c r="EW2" s="1" t="s">
        <v>609</v>
      </c>
      <c r="EX2" s="1" t="s">
        <v>610</v>
      </c>
      <c r="EY2" s="1" t="s">
        <v>611</v>
      </c>
      <c r="EZ2" s="1" t="s">
        <v>612</v>
      </c>
      <c r="FA2" s="1" t="s">
        <v>613</v>
      </c>
      <c r="FB2" s="1" t="s">
        <v>614</v>
      </c>
      <c r="FC2" s="1" t="s">
        <v>2</v>
      </c>
      <c r="FD2" s="1" t="s">
        <v>26</v>
      </c>
    </row>
    <row r="3" spans="1:160" ht="58.5" customHeight="1" thickTop="1" thickBot="1" x14ac:dyDescent="0.3">
      <c r="A3" s="1" t="s">
        <v>0</v>
      </c>
      <c r="B3" s="29"/>
      <c r="C3" s="1" t="s">
        <v>1</v>
      </c>
      <c r="D3" s="98" t="s">
        <v>853</v>
      </c>
      <c r="E3" s="2" t="s">
        <v>133</v>
      </c>
      <c r="F3" s="2" t="s">
        <v>134</v>
      </c>
      <c r="G3" s="2" t="s">
        <v>135</v>
      </c>
      <c r="H3" s="2" t="s">
        <v>136</v>
      </c>
      <c r="I3" s="2" t="s">
        <v>137</v>
      </c>
      <c r="J3" s="2" t="s">
        <v>138</v>
      </c>
      <c r="K3" s="2" t="s">
        <v>139</v>
      </c>
      <c r="L3" s="1" t="s">
        <v>147</v>
      </c>
      <c r="M3" s="1" t="s">
        <v>148</v>
      </c>
      <c r="O3" s="2" t="s">
        <v>133</v>
      </c>
      <c r="P3" s="2" t="s">
        <v>134</v>
      </c>
      <c r="Q3" s="2" t="s">
        <v>135</v>
      </c>
      <c r="R3" s="2" t="s">
        <v>136</v>
      </c>
      <c r="S3" s="2" t="s">
        <v>137</v>
      </c>
      <c r="T3" s="2" t="s">
        <v>138</v>
      </c>
      <c r="U3" s="2" t="s">
        <v>139</v>
      </c>
      <c r="V3" s="1" t="s">
        <v>147</v>
      </c>
      <c r="W3" s="1" t="s">
        <v>148</v>
      </c>
      <c r="Y3" s="2" t="s">
        <v>133</v>
      </c>
      <c r="Z3" s="2" t="s">
        <v>134</v>
      </c>
      <c r="AA3" s="2" t="s">
        <v>135</v>
      </c>
      <c r="AB3" s="2" t="s">
        <v>136</v>
      </c>
      <c r="AC3" s="2" t="s">
        <v>137</v>
      </c>
      <c r="AD3" s="2" t="s">
        <v>138</v>
      </c>
      <c r="AE3" s="2" t="s">
        <v>139</v>
      </c>
      <c r="AF3" s="1" t="s">
        <v>147</v>
      </c>
      <c r="AG3" s="1" t="s">
        <v>148</v>
      </c>
      <c r="AI3" s="2" t="s">
        <v>133</v>
      </c>
      <c r="AJ3" s="2" t="s">
        <v>134</v>
      </c>
      <c r="AK3" s="2" t="s">
        <v>135</v>
      </c>
      <c r="AL3" s="2" t="s">
        <v>136</v>
      </c>
      <c r="AM3" s="2" t="s">
        <v>137</v>
      </c>
      <c r="AN3" s="2" t="s">
        <v>138</v>
      </c>
      <c r="AO3" s="2" t="s">
        <v>139</v>
      </c>
      <c r="AP3" s="1" t="s">
        <v>147</v>
      </c>
      <c r="AQ3" s="1" t="s">
        <v>148</v>
      </c>
      <c r="AS3" s="2" t="s">
        <v>133</v>
      </c>
      <c r="AT3" s="2" t="s">
        <v>134</v>
      </c>
      <c r="AU3" s="2" t="s">
        <v>135</v>
      </c>
      <c r="AV3" s="2" t="s">
        <v>136</v>
      </c>
      <c r="AW3" s="2" t="s">
        <v>137</v>
      </c>
      <c r="AX3" s="2" t="s">
        <v>138</v>
      </c>
      <c r="AY3" s="2" t="s">
        <v>139</v>
      </c>
      <c r="AZ3" s="1" t="s">
        <v>147</v>
      </c>
      <c r="BA3" s="1" t="s">
        <v>148</v>
      </c>
      <c r="BC3" s="2" t="s">
        <v>133</v>
      </c>
      <c r="BD3" s="2" t="s">
        <v>134</v>
      </c>
      <c r="BE3" s="2" t="s">
        <v>135</v>
      </c>
      <c r="BF3" s="2" t="s">
        <v>136</v>
      </c>
      <c r="BG3" s="2" t="s">
        <v>137</v>
      </c>
      <c r="BH3" s="2" t="s">
        <v>138</v>
      </c>
      <c r="BI3" s="2" t="s">
        <v>139</v>
      </c>
      <c r="BJ3" s="1" t="s">
        <v>147</v>
      </c>
      <c r="BK3" s="1" t="s">
        <v>148</v>
      </c>
      <c r="BM3" s="2" t="s">
        <v>133</v>
      </c>
      <c r="BN3" s="2" t="s">
        <v>134</v>
      </c>
      <c r="BO3" s="2" t="s">
        <v>135</v>
      </c>
      <c r="BP3" s="2" t="s">
        <v>136</v>
      </c>
      <c r="BQ3" s="2" t="s">
        <v>137</v>
      </c>
      <c r="BR3" s="2" t="s">
        <v>138</v>
      </c>
      <c r="BS3" s="2" t="s">
        <v>139</v>
      </c>
      <c r="BT3" s="1" t="s">
        <v>147</v>
      </c>
      <c r="BU3" s="1" t="s">
        <v>148</v>
      </c>
      <c r="BW3" s="2" t="s">
        <v>133</v>
      </c>
      <c r="BX3" s="2" t="s">
        <v>134</v>
      </c>
      <c r="BY3" s="2" t="s">
        <v>135</v>
      </c>
      <c r="BZ3" s="2" t="s">
        <v>136</v>
      </c>
      <c r="CA3" s="2" t="s">
        <v>137</v>
      </c>
      <c r="CB3" s="2" t="s">
        <v>138</v>
      </c>
      <c r="CC3" s="2" t="s">
        <v>139</v>
      </c>
      <c r="CD3" s="1" t="s">
        <v>147</v>
      </c>
      <c r="CE3" s="1" t="s">
        <v>148</v>
      </c>
      <c r="CG3" s="2" t="s">
        <v>133</v>
      </c>
      <c r="CH3" s="2" t="s">
        <v>134</v>
      </c>
      <c r="CI3" s="2" t="s">
        <v>135</v>
      </c>
      <c r="CJ3" s="2" t="s">
        <v>136</v>
      </c>
      <c r="CK3" s="2" t="s">
        <v>137</v>
      </c>
      <c r="CL3" s="2" t="s">
        <v>138</v>
      </c>
      <c r="CM3" s="2" t="s">
        <v>139</v>
      </c>
      <c r="CN3" s="1" t="s">
        <v>147</v>
      </c>
      <c r="CO3" s="1" t="s">
        <v>148</v>
      </c>
      <c r="CQ3" s="2" t="s">
        <v>133</v>
      </c>
      <c r="CR3" s="2" t="s">
        <v>134</v>
      </c>
      <c r="CS3" s="2" t="s">
        <v>135</v>
      </c>
      <c r="CT3" s="2" t="s">
        <v>136</v>
      </c>
      <c r="CU3" s="2" t="s">
        <v>137</v>
      </c>
      <c r="CV3" s="2" t="s">
        <v>138</v>
      </c>
      <c r="CW3" s="2" t="s">
        <v>139</v>
      </c>
      <c r="CX3" s="1" t="s">
        <v>147</v>
      </c>
      <c r="CY3" s="1" t="s">
        <v>148</v>
      </c>
      <c r="DA3" s="2" t="s">
        <v>133</v>
      </c>
      <c r="DB3" s="2" t="s">
        <v>134</v>
      </c>
      <c r="DC3" s="2" t="s">
        <v>135</v>
      </c>
      <c r="DD3" s="2" t="s">
        <v>136</v>
      </c>
      <c r="DE3" s="2" t="s">
        <v>137</v>
      </c>
      <c r="DF3" s="2" t="s">
        <v>138</v>
      </c>
      <c r="DG3" s="2" t="s">
        <v>139</v>
      </c>
      <c r="DH3" s="1" t="s">
        <v>147</v>
      </c>
      <c r="DI3" s="1" t="s">
        <v>148</v>
      </c>
      <c r="DK3" s="2" t="s">
        <v>133</v>
      </c>
      <c r="DL3" s="2" t="s">
        <v>134</v>
      </c>
      <c r="DM3" s="2" t="s">
        <v>135</v>
      </c>
      <c r="DN3" s="2" t="s">
        <v>136</v>
      </c>
      <c r="DO3" s="2" t="s">
        <v>137</v>
      </c>
      <c r="DP3" s="2" t="s">
        <v>138</v>
      </c>
      <c r="DQ3" s="2" t="s">
        <v>139</v>
      </c>
      <c r="DR3" s="1" t="s">
        <v>147</v>
      </c>
      <c r="DS3" s="1" t="s">
        <v>148</v>
      </c>
      <c r="DU3" s="2" t="s">
        <v>133</v>
      </c>
      <c r="DV3" s="2" t="s">
        <v>134</v>
      </c>
      <c r="DW3" s="2" t="s">
        <v>135</v>
      </c>
      <c r="DX3" s="2" t="s">
        <v>136</v>
      </c>
      <c r="DY3" s="2" t="s">
        <v>137</v>
      </c>
      <c r="DZ3" s="2" t="s">
        <v>138</v>
      </c>
      <c r="EA3" s="2" t="s">
        <v>139</v>
      </c>
      <c r="EB3" s="1" t="s">
        <v>147</v>
      </c>
      <c r="EC3" s="1" t="s">
        <v>148</v>
      </c>
      <c r="EE3" s="2" t="s">
        <v>133</v>
      </c>
      <c r="EF3" s="2" t="s">
        <v>134</v>
      </c>
      <c r="EG3" s="2" t="s">
        <v>135</v>
      </c>
      <c r="EH3" s="2" t="s">
        <v>136</v>
      </c>
      <c r="EI3" s="2" t="s">
        <v>137</v>
      </c>
      <c r="EJ3" s="2" t="s">
        <v>138</v>
      </c>
      <c r="EK3" s="2" t="s">
        <v>139</v>
      </c>
      <c r="EL3" s="1" t="s">
        <v>147</v>
      </c>
      <c r="EM3" s="1" t="s">
        <v>148</v>
      </c>
      <c r="EO3" s="1" t="s">
        <v>601</v>
      </c>
      <c r="EP3" s="1" t="s">
        <v>602</v>
      </c>
      <c r="EQ3" s="1" t="s">
        <v>603</v>
      </c>
      <c r="ER3" s="1" t="s">
        <v>604</v>
      </c>
      <c r="ES3" s="1" t="s">
        <v>605</v>
      </c>
      <c r="ET3" s="1" t="s">
        <v>606</v>
      </c>
      <c r="EU3" s="1" t="s">
        <v>607</v>
      </c>
      <c r="EV3" s="1" t="s">
        <v>608</v>
      </c>
      <c r="EW3" s="1" t="s">
        <v>609</v>
      </c>
      <c r="EX3" s="1" t="s">
        <v>610</v>
      </c>
      <c r="EY3" s="1" t="s">
        <v>611</v>
      </c>
      <c r="EZ3" s="1" t="s">
        <v>612</v>
      </c>
      <c r="FA3" s="1" t="s">
        <v>613</v>
      </c>
      <c r="FB3" s="1" t="s">
        <v>614</v>
      </c>
      <c r="FC3" s="1" t="s">
        <v>2</v>
      </c>
      <c r="FD3" s="190" t="s">
        <v>26</v>
      </c>
    </row>
    <row r="4" spans="1:160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4435</v>
      </c>
      <c r="F4" s="4">
        <v>3203</v>
      </c>
      <c r="G4" s="4">
        <v>1325</v>
      </c>
      <c r="H4" s="4">
        <v>324</v>
      </c>
      <c r="I4" s="4">
        <v>146</v>
      </c>
      <c r="J4" s="4">
        <v>4239</v>
      </c>
      <c r="K4" s="4">
        <v>0</v>
      </c>
      <c r="L4" s="3">
        <v>4.2145658857203436</v>
      </c>
      <c r="M4" s="3">
        <v>8.4291317714406873</v>
      </c>
      <c r="O4" s="4">
        <v>4396</v>
      </c>
      <c r="P4" s="4">
        <v>3160</v>
      </c>
      <c r="Q4" s="4">
        <v>1726</v>
      </c>
      <c r="R4" s="4">
        <v>606</v>
      </c>
      <c r="S4" s="4">
        <v>242</v>
      </c>
      <c r="T4" s="4">
        <v>3542</v>
      </c>
      <c r="U4" s="4">
        <v>0</v>
      </c>
      <c r="V4" s="3">
        <v>4.0722606120434355</v>
      </c>
      <c r="W4" s="3">
        <v>8.144521224086871</v>
      </c>
      <c r="Y4" s="4">
        <v>11890</v>
      </c>
      <c r="Z4" s="4">
        <v>6506</v>
      </c>
      <c r="AA4" s="4">
        <v>2048</v>
      </c>
      <c r="AB4" s="4">
        <v>438</v>
      </c>
      <c r="AC4" s="4">
        <v>201</v>
      </c>
      <c r="AD4" s="4">
        <v>2843</v>
      </c>
      <c r="AE4" s="4">
        <v>0</v>
      </c>
      <c r="AF4" s="3">
        <v>4.3966703030877961</v>
      </c>
      <c r="AG4" s="3">
        <v>8.7933406061755921</v>
      </c>
      <c r="AI4" s="4">
        <v>5772</v>
      </c>
      <c r="AJ4" s="4">
        <v>3472</v>
      </c>
      <c r="AK4" s="4">
        <v>1396</v>
      </c>
      <c r="AL4" s="4">
        <v>396</v>
      </c>
      <c r="AM4" s="4">
        <v>164</v>
      </c>
      <c r="AN4" s="4">
        <v>2472</v>
      </c>
      <c r="AO4" s="4">
        <v>0</v>
      </c>
      <c r="AP4" s="3">
        <v>4.276071428571429</v>
      </c>
      <c r="AQ4" s="3">
        <v>8.5521428571428579</v>
      </c>
      <c r="AS4" s="4">
        <v>13586</v>
      </c>
      <c r="AT4" s="4">
        <v>7736</v>
      </c>
      <c r="AU4" s="4">
        <v>792</v>
      </c>
      <c r="AV4" s="4">
        <v>125</v>
      </c>
      <c r="AW4" s="4">
        <v>7</v>
      </c>
      <c r="AX4" s="4">
        <v>0</v>
      </c>
      <c r="AY4" s="4">
        <v>1680</v>
      </c>
      <c r="AZ4" s="3">
        <v>4.5629326620516046</v>
      </c>
      <c r="BA4" s="3">
        <v>9.1258653241032093</v>
      </c>
      <c r="BC4" s="4">
        <v>6127</v>
      </c>
      <c r="BD4" s="4">
        <v>3999</v>
      </c>
      <c r="BE4" s="4">
        <v>1441</v>
      </c>
      <c r="BF4" s="4">
        <v>316</v>
      </c>
      <c r="BG4" s="4">
        <v>165</v>
      </c>
      <c r="BH4" s="4">
        <v>1624</v>
      </c>
      <c r="BI4" s="4">
        <v>0</v>
      </c>
      <c r="BJ4" s="3">
        <v>4.295401726427623</v>
      </c>
      <c r="BK4" s="3">
        <v>8.5908034528552459</v>
      </c>
      <c r="BM4" s="4">
        <v>6330</v>
      </c>
      <c r="BN4" s="4">
        <v>4853</v>
      </c>
      <c r="BO4" s="4">
        <v>3224</v>
      </c>
      <c r="BP4" s="4">
        <v>1342</v>
      </c>
      <c r="BQ4" s="4">
        <v>782</v>
      </c>
      <c r="BR4" s="4">
        <v>559</v>
      </c>
      <c r="BS4" s="4">
        <v>0</v>
      </c>
      <c r="BT4" s="3">
        <v>3.8836126066178696</v>
      </c>
      <c r="BU4" s="3">
        <v>7.7672252132357391</v>
      </c>
      <c r="BW4" s="4">
        <v>7378</v>
      </c>
      <c r="BX4" s="4">
        <v>5298</v>
      </c>
      <c r="BY4" s="4">
        <v>1968</v>
      </c>
      <c r="BZ4" s="4">
        <v>367</v>
      </c>
      <c r="CA4" s="4">
        <v>148</v>
      </c>
      <c r="CB4" s="4">
        <v>1931</v>
      </c>
      <c r="CC4" s="4">
        <v>0</v>
      </c>
      <c r="CD4" s="3">
        <v>4.279174088000528</v>
      </c>
      <c r="CE4" s="3">
        <v>8.558348176001056</v>
      </c>
      <c r="CG4" s="4">
        <v>14855</v>
      </c>
      <c r="CH4" s="4">
        <v>8467</v>
      </c>
      <c r="CI4" s="4">
        <v>2569</v>
      </c>
      <c r="CJ4" s="4">
        <v>486</v>
      </c>
      <c r="CK4" s="4">
        <v>183</v>
      </c>
      <c r="CL4" s="4">
        <v>784</v>
      </c>
      <c r="CM4" s="4">
        <v>0</v>
      </c>
      <c r="CN4" s="3">
        <v>4.4053087349397586</v>
      </c>
      <c r="CO4" s="3">
        <v>8.8106174698795172</v>
      </c>
      <c r="CQ4" s="4">
        <v>14233</v>
      </c>
      <c r="CR4" s="4">
        <v>8399</v>
      </c>
      <c r="CS4" s="4">
        <v>2966</v>
      </c>
      <c r="CT4" s="4">
        <v>709</v>
      </c>
      <c r="CU4" s="4">
        <v>376</v>
      </c>
      <c r="CV4" s="4">
        <v>661</v>
      </c>
      <c r="CW4" s="4">
        <v>0</v>
      </c>
      <c r="CX4" s="3">
        <v>4.32683731214631</v>
      </c>
      <c r="CY4" s="3">
        <v>8.6536746242926199</v>
      </c>
      <c r="DA4" s="4">
        <v>5241</v>
      </c>
      <c r="DB4" s="4">
        <v>3532</v>
      </c>
      <c r="DC4" s="4">
        <v>2167</v>
      </c>
      <c r="DD4" s="4">
        <v>888</v>
      </c>
      <c r="DE4" s="4">
        <v>669</v>
      </c>
      <c r="DF4" s="4">
        <v>1175</v>
      </c>
      <c r="DG4" s="4">
        <v>0</v>
      </c>
      <c r="DH4" s="3">
        <v>3.9432663839321438</v>
      </c>
      <c r="DI4" s="3">
        <v>7.8865327678642876</v>
      </c>
      <c r="DK4" s="4">
        <v>5219</v>
      </c>
      <c r="DL4" s="4">
        <v>3715</v>
      </c>
      <c r="DM4" s="4">
        <v>1822</v>
      </c>
      <c r="DN4" s="4">
        <v>602</v>
      </c>
      <c r="DO4" s="4">
        <v>463</v>
      </c>
      <c r="DP4" s="4">
        <v>1851</v>
      </c>
      <c r="DQ4" s="4">
        <v>0</v>
      </c>
      <c r="DR4" s="3">
        <v>4.0680145503764491</v>
      </c>
      <c r="DS4" s="3">
        <v>8.1360291007528982</v>
      </c>
      <c r="DU4" s="4">
        <v>6915</v>
      </c>
      <c r="DV4" s="4">
        <v>5437</v>
      </c>
      <c r="DW4" s="4">
        <v>3195</v>
      </c>
      <c r="DX4" s="4">
        <v>1132</v>
      </c>
      <c r="DY4" s="4">
        <v>875</v>
      </c>
      <c r="DZ4" s="4">
        <v>2954</v>
      </c>
      <c r="EA4" s="4">
        <v>0</v>
      </c>
      <c r="EB4" s="3">
        <v>3.9334054916258401</v>
      </c>
      <c r="EC4" s="3">
        <v>7.8668109832516802</v>
      </c>
      <c r="EE4" s="4">
        <v>4402</v>
      </c>
      <c r="EF4" s="4">
        <v>2863</v>
      </c>
      <c r="EG4" s="4">
        <v>902</v>
      </c>
      <c r="EH4" s="4">
        <v>174</v>
      </c>
      <c r="EI4" s="4">
        <v>70</v>
      </c>
      <c r="EJ4" s="4">
        <v>1843</v>
      </c>
      <c r="EK4" s="4">
        <v>0</v>
      </c>
      <c r="EL4" s="3">
        <v>4.3497800499346093</v>
      </c>
      <c r="EM4" s="3">
        <v>8.6995600998692186</v>
      </c>
      <c r="EO4" s="3">
        <v>8.4291317714406873</v>
      </c>
      <c r="EP4" s="3">
        <v>8.144521224086871</v>
      </c>
      <c r="EQ4" s="3">
        <v>8.7933406061755921</v>
      </c>
      <c r="ER4" s="3">
        <v>8.5521428571428579</v>
      </c>
      <c r="ES4" s="3">
        <v>9.1258653241032093</v>
      </c>
      <c r="ET4" s="3">
        <v>8.5908034528552459</v>
      </c>
      <c r="EU4" s="3">
        <v>7.7672252132357391</v>
      </c>
      <c r="EV4" s="3">
        <v>8.558348176001056</v>
      </c>
      <c r="EW4" s="3">
        <v>8.8106174698795172</v>
      </c>
      <c r="EX4" s="3">
        <v>8.6536746242926199</v>
      </c>
      <c r="EY4" s="3">
        <v>7.8865327678642876</v>
      </c>
      <c r="EZ4" s="3">
        <v>8.1360291007528982</v>
      </c>
      <c r="FA4" s="3">
        <v>7.8668109832516802</v>
      </c>
      <c r="FB4" s="3">
        <v>8.6995600998692186</v>
      </c>
      <c r="FC4" s="3">
        <v>118.01460367095147</v>
      </c>
      <c r="FD4" s="75">
        <v>8.4296145479251052</v>
      </c>
    </row>
    <row r="5" spans="1:160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9944</v>
      </c>
      <c r="K5" s="4">
        <v>0</v>
      </c>
      <c r="L5" s="3">
        <v>0</v>
      </c>
      <c r="M5" s="3">
        <v>0</v>
      </c>
      <c r="O5" s="4">
        <v>1565</v>
      </c>
      <c r="P5" s="4">
        <v>1055</v>
      </c>
      <c r="Q5" s="4">
        <v>258</v>
      </c>
      <c r="R5" s="4">
        <v>19</v>
      </c>
      <c r="S5" s="4">
        <v>23</v>
      </c>
      <c r="T5" s="4">
        <v>0</v>
      </c>
      <c r="U5" s="4">
        <v>0</v>
      </c>
      <c r="V5" s="3">
        <v>4.4109589041095889</v>
      </c>
      <c r="W5" s="3">
        <v>8.8219178082191778</v>
      </c>
      <c r="Y5" s="4">
        <v>770</v>
      </c>
      <c r="Z5" s="4">
        <v>534</v>
      </c>
      <c r="AA5" s="4">
        <v>166</v>
      </c>
      <c r="AB5" s="4">
        <v>43</v>
      </c>
      <c r="AC5" s="4">
        <v>15</v>
      </c>
      <c r="AD5" s="4">
        <v>3820</v>
      </c>
      <c r="AE5" s="4">
        <v>0</v>
      </c>
      <c r="AF5" s="3">
        <v>4.3095549738219896</v>
      </c>
      <c r="AG5" s="3">
        <v>8.6191099476439792</v>
      </c>
      <c r="AI5" s="4">
        <v>1182</v>
      </c>
      <c r="AJ5" s="4">
        <v>1096</v>
      </c>
      <c r="AK5" s="4">
        <v>456</v>
      </c>
      <c r="AL5" s="4">
        <v>70</v>
      </c>
      <c r="AM5" s="4">
        <v>12</v>
      </c>
      <c r="AN5" s="4">
        <v>0</v>
      </c>
      <c r="AO5" s="4">
        <v>0</v>
      </c>
      <c r="AP5" s="3">
        <v>4.1953125</v>
      </c>
      <c r="AQ5" s="3">
        <v>8.390625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17402</v>
      </c>
      <c r="AY5" s="4">
        <v>0</v>
      </c>
      <c r="AZ5" s="3">
        <v>0</v>
      </c>
      <c r="BA5" s="3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9944</v>
      </c>
      <c r="BI5" s="4">
        <v>0</v>
      </c>
      <c r="BJ5" s="3">
        <v>0</v>
      </c>
      <c r="BK5" s="3">
        <v>0</v>
      </c>
      <c r="BM5" s="4">
        <v>1588</v>
      </c>
      <c r="BN5" s="4">
        <v>1326</v>
      </c>
      <c r="BO5" s="4">
        <v>441</v>
      </c>
      <c r="BP5" s="4">
        <v>65</v>
      </c>
      <c r="BQ5" s="4">
        <v>55</v>
      </c>
      <c r="BR5" s="4">
        <v>0</v>
      </c>
      <c r="BS5" s="4">
        <v>0</v>
      </c>
      <c r="BT5" s="3">
        <v>4.245179856115108</v>
      </c>
      <c r="BU5" s="3">
        <v>8.4903597122302159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12430</v>
      </c>
      <c r="CC5" s="4">
        <v>0</v>
      </c>
      <c r="CD5" s="3">
        <v>0</v>
      </c>
      <c r="CE5" s="3">
        <v>0</v>
      </c>
      <c r="CG5" s="4">
        <v>6255</v>
      </c>
      <c r="CH5" s="4">
        <v>15</v>
      </c>
      <c r="CI5" s="4">
        <v>15</v>
      </c>
      <c r="CJ5" s="4">
        <v>51</v>
      </c>
      <c r="CK5" s="4">
        <v>0</v>
      </c>
      <c r="CL5" s="4">
        <v>0</v>
      </c>
      <c r="CM5" s="4">
        <v>0</v>
      </c>
      <c r="CN5" s="3">
        <v>4.96875</v>
      </c>
      <c r="CO5" s="3">
        <v>9.9375</v>
      </c>
      <c r="CQ5" s="4">
        <v>3116</v>
      </c>
      <c r="CR5" s="4">
        <v>526</v>
      </c>
      <c r="CS5" s="4">
        <v>170</v>
      </c>
      <c r="CT5" s="4">
        <v>106</v>
      </c>
      <c r="CU5" s="4">
        <v>32</v>
      </c>
      <c r="CV5" s="4">
        <v>2370</v>
      </c>
      <c r="CW5" s="4">
        <v>0</v>
      </c>
      <c r="CX5" s="3">
        <v>4.6678481012658226</v>
      </c>
      <c r="CY5" s="3">
        <v>9.3356962025316452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G5" s="4">
        <v>0</v>
      </c>
      <c r="DH5" s="4">
        <v>0</v>
      </c>
      <c r="DI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9944</v>
      </c>
      <c r="DQ5" s="4">
        <v>0</v>
      </c>
      <c r="DR5" s="3">
        <v>0</v>
      </c>
      <c r="DS5" s="3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14916</v>
      </c>
      <c r="EA5" s="4">
        <v>0</v>
      </c>
      <c r="EB5" s="3">
        <v>0</v>
      </c>
      <c r="EC5" s="3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J5" s="4">
        <v>7458</v>
      </c>
      <c r="EK5" s="4">
        <v>0</v>
      </c>
      <c r="EL5" s="3">
        <v>0</v>
      </c>
      <c r="EM5" s="3">
        <v>0</v>
      </c>
      <c r="EO5" s="3">
        <v>0</v>
      </c>
      <c r="EP5" s="3">
        <v>8.8219178082191778</v>
      </c>
      <c r="EQ5" s="3">
        <v>8.6191099476439792</v>
      </c>
      <c r="ER5" s="3">
        <v>8.390625</v>
      </c>
      <c r="ES5" s="3">
        <v>0</v>
      </c>
      <c r="ET5" s="3">
        <v>0</v>
      </c>
      <c r="EU5" s="3">
        <v>8.4903597122302159</v>
      </c>
      <c r="EV5" s="3">
        <v>0</v>
      </c>
      <c r="EW5" s="3">
        <v>9.9375</v>
      </c>
      <c r="EX5" s="3">
        <v>9.3356962025316452</v>
      </c>
      <c r="EY5" s="3">
        <v>0</v>
      </c>
      <c r="EZ5" s="3">
        <v>0</v>
      </c>
      <c r="FA5" s="3">
        <v>0</v>
      </c>
      <c r="FB5" s="3">
        <v>0</v>
      </c>
      <c r="FC5" s="3">
        <v>53.59520867062502</v>
      </c>
      <c r="FD5" s="75">
        <v>8.9325347784375033</v>
      </c>
    </row>
    <row r="6" spans="1:160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373</v>
      </c>
      <c r="F6" s="4">
        <v>55</v>
      </c>
      <c r="G6" s="4">
        <v>8</v>
      </c>
      <c r="H6" s="4">
        <v>4</v>
      </c>
      <c r="I6" s="4">
        <v>0</v>
      </c>
      <c r="J6" s="4">
        <v>3528</v>
      </c>
      <c r="K6" s="4">
        <v>0</v>
      </c>
      <c r="L6" s="3">
        <v>4.8113636363636365</v>
      </c>
      <c r="M6" s="3">
        <v>9.622727272727273</v>
      </c>
      <c r="O6" s="4">
        <v>1065</v>
      </c>
      <c r="P6" s="4">
        <v>290</v>
      </c>
      <c r="Q6" s="4">
        <v>35</v>
      </c>
      <c r="R6" s="4">
        <v>16</v>
      </c>
      <c r="S6" s="4">
        <v>18</v>
      </c>
      <c r="T6" s="4">
        <v>2544</v>
      </c>
      <c r="U6" s="4">
        <v>0</v>
      </c>
      <c r="V6" s="3">
        <v>4.6629213483146064</v>
      </c>
      <c r="W6" s="3">
        <v>9.3258426966292127</v>
      </c>
      <c r="Y6" s="4">
        <v>1279</v>
      </c>
      <c r="Z6" s="4">
        <v>457</v>
      </c>
      <c r="AA6" s="4">
        <v>145</v>
      </c>
      <c r="AB6" s="4">
        <v>146</v>
      </c>
      <c r="AC6" s="4">
        <v>124</v>
      </c>
      <c r="AD6" s="4">
        <v>4793</v>
      </c>
      <c r="AE6" s="4">
        <v>0</v>
      </c>
      <c r="AF6" s="3">
        <v>4.2185030218503021</v>
      </c>
      <c r="AG6" s="3">
        <v>8.4370060437006043</v>
      </c>
      <c r="AI6" s="4">
        <v>1485</v>
      </c>
      <c r="AJ6" s="4">
        <v>500</v>
      </c>
      <c r="AK6" s="4">
        <v>70</v>
      </c>
      <c r="AL6" s="4">
        <v>30</v>
      </c>
      <c r="AM6" s="4">
        <v>39</v>
      </c>
      <c r="AN6" s="4">
        <v>1844</v>
      </c>
      <c r="AO6" s="4">
        <v>0</v>
      </c>
      <c r="AP6" s="3">
        <v>4.5828625235404896</v>
      </c>
      <c r="AQ6" s="3">
        <v>9.1657250470809792</v>
      </c>
      <c r="AS6" s="4">
        <v>3644</v>
      </c>
      <c r="AT6" s="4">
        <v>2200</v>
      </c>
      <c r="AU6" s="4">
        <v>692</v>
      </c>
      <c r="AV6" s="4">
        <v>194</v>
      </c>
      <c r="AW6" s="4">
        <v>291</v>
      </c>
      <c r="AX6" s="4">
        <v>0</v>
      </c>
      <c r="AY6" s="4">
        <v>0</v>
      </c>
      <c r="AZ6" s="3">
        <v>4.2408488819256513</v>
      </c>
      <c r="BA6" s="3">
        <v>8.4816977638513027</v>
      </c>
      <c r="BC6" s="4">
        <v>1323</v>
      </c>
      <c r="BD6" s="4">
        <v>244</v>
      </c>
      <c r="BE6" s="4">
        <v>18</v>
      </c>
      <c r="BF6" s="4">
        <v>7</v>
      </c>
      <c r="BG6" s="4">
        <v>16</v>
      </c>
      <c r="BH6" s="4">
        <v>2360</v>
      </c>
      <c r="BI6" s="4">
        <v>0</v>
      </c>
      <c r="BJ6" s="3">
        <v>4.7730099502487562</v>
      </c>
      <c r="BK6" s="3">
        <v>9.5460199004975124</v>
      </c>
      <c r="BM6" s="4">
        <v>1323</v>
      </c>
      <c r="BN6" s="4">
        <v>969</v>
      </c>
      <c r="BO6" s="4">
        <v>376</v>
      </c>
      <c r="BP6" s="4">
        <v>170</v>
      </c>
      <c r="BQ6" s="4">
        <v>272</v>
      </c>
      <c r="BR6" s="4">
        <v>1850</v>
      </c>
      <c r="BS6" s="4">
        <v>0</v>
      </c>
      <c r="BT6" s="3">
        <v>3.9327974276527331</v>
      </c>
      <c r="BU6" s="3">
        <v>7.8655948553054662</v>
      </c>
      <c r="BW6" s="4">
        <v>2377</v>
      </c>
      <c r="BX6" s="4">
        <v>454</v>
      </c>
      <c r="BY6" s="4">
        <v>29</v>
      </c>
      <c r="BZ6" s="4">
        <v>10</v>
      </c>
      <c r="CA6" s="4">
        <v>0</v>
      </c>
      <c r="CB6" s="4">
        <v>2090</v>
      </c>
      <c r="CC6" s="4">
        <v>0</v>
      </c>
      <c r="CD6" s="3">
        <v>4.8111498257839722</v>
      </c>
      <c r="CE6" s="3">
        <v>9.6222996515679444</v>
      </c>
      <c r="CG6" s="4">
        <v>4873</v>
      </c>
      <c r="CH6" s="4">
        <v>1097</v>
      </c>
      <c r="CI6" s="4">
        <v>217</v>
      </c>
      <c r="CJ6" s="4">
        <v>90</v>
      </c>
      <c r="CK6" s="4">
        <v>43</v>
      </c>
      <c r="CL6" s="4">
        <v>1616</v>
      </c>
      <c r="CM6" s="4">
        <v>0</v>
      </c>
      <c r="CN6" s="3">
        <v>4.6878164556962023</v>
      </c>
      <c r="CO6" s="3">
        <v>9.3756329113924046</v>
      </c>
      <c r="CQ6" s="4">
        <v>2330</v>
      </c>
      <c r="CR6" s="4">
        <v>832</v>
      </c>
      <c r="CS6" s="4">
        <v>115</v>
      </c>
      <c r="CT6" s="4">
        <v>48</v>
      </c>
      <c r="CU6" s="4">
        <v>43</v>
      </c>
      <c r="CV6" s="4">
        <v>4568</v>
      </c>
      <c r="CW6" s="4">
        <v>0</v>
      </c>
      <c r="CX6" s="3">
        <v>4.5908551068883607</v>
      </c>
      <c r="CY6" s="3">
        <v>9.1817102137767215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4">
        <v>0</v>
      </c>
      <c r="DH6" s="4">
        <v>0</v>
      </c>
      <c r="DI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U6" s="4">
        <v>893</v>
      </c>
      <c r="DV6" s="4">
        <v>267</v>
      </c>
      <c r="DW6" s="4">
        <v>28</v>
      </c>
      <c r="DX6" s="4">
        <v>18</v>
      </c>
      <c r="DY6" s="4">
        <v>0</v>
      </c>
      <c r="DZ6" s="4">
        <v>4746</v>
      </c>
      <c r="EA6" s="4">
        <v>0</v>
      </c>
      <c r="EB6" s="3">
        <v>4.6873963515754564</v>
      </c>
      <c r="EC6" s="3">
        <v>9.3747927031509128</v>
      </c>
      <c r="EE6" s="4">
        <v>105</v>
      </c>
      <c r="EF6" s="4">
        <v>15</v>
      </c>
      <c r="EG6" s="4">
        <v>10</v>
      </c>
      <c r="EH6" s="4">
        <v>5</v>
      </c>
      <c r="EI6" s="4">
        <v>3</v>
      </c>
      <c r="EJ6" s="4">
        <v>2838</v>
      </c>
      <c r="EK6" s="4">
        <v>0</v>
      </c>
      <c r="EL6" s="3">
        <v>4.5507246376811592</v>
      </c>
      <c r="EM6" s="3">
        <v>9.1014492753623184</v>
      </c>
      <c r="EO6" s="3">
        <v>9.622727272727273</v>
      </c>
      <c r="EP6" s="3">
        <v>9.3258426966292127</v>
      </c>
      <c r="EQ6" s="3">
        <v>8.4370060437006043</v>
      </c>
      <c r="ER6" s="3">
        <v>9.1657250470809792</v>
      </c>
      <c r="ES6" s="3">
        <v>8.4816977638513027</v>
      </c>
      <c r="ET6" s="3">
        <v>9.5460199004975124</v>
      </c>
      <c r="EU6" s="3">
        <v>7.8655948553054662</v>
      </c>
      <c r="EV6" s="3">
        <v>9.6222996515679444</v>
      </c>
      <c r="EW6" s="3">
        <v>9.3756329113924046</v>
      </c>
      <c r="EX6" s="3">
        <v>9.1817102137767215</v>
      </c>
      <c r="EY6" s="3">
        <v>0</v>
      </c>
      <c r="EZ6" s="3">
        <v>0</v>
      </c>
      <c r="FA6" s="3">
        <v>9.3747927031509128</v>
      </c>
      <c r="FB6" s="3">
        <v>9.1014492753623184</v>
      </c>
      <c r="FC6" s="3">
        <v>109.10049833504266</v>
      </c>
      <c r="FD6" s="75">
        <v>9.0917081945868876</v>
      </c>
    </row>
    <row r="7" spans="1:160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273</v>
      </c>
      <c r="F7" s="4">
        <v>402</v>
      </c>
      <c r="G7" s="4">
        <v>143</v>
      </c>
      <c r="H7" s="4">
        <v>32</v>
      </c>
      <c r="I7" s="4">
        <v>7</v>
      </c>
      <c r="J7" s="4">
        <v>359</v>
      </c>
      <c r="K7" s="4">
        <v>0</v>
      </c>
      <c r="L7" s="3">
        <v>4.0525087514585767</v>
      </c>
      <c r="M7" s="3">
        <v>8.1050175029171534</v>
      </c>
      <c r="O7" s="4">
        <v>399</v>
      </c>
      <c r="P7" s="4">
        <v>464</v>
      </c>
      <c r="Q7" s="4">
        <v>214</v>
      </c>
      <c r="R7" s="4">
        <v>56</v>
      </c>
      <c r="S7" s="4">
        <v>22</v>
      </c>
      <c r="T7" s="4">
        <v>61</v>
      </c>
      <c r="U7" s="4">
        <v>0</v>
      </c>
      <c r="V7" s="3">
        <v>4.0060606060606059</v>
      </c>
      <c r="W7" s="3">
        <v>8.0121212121212118</v>
      </c>
      <c r="Y7" s="4">
        <v>447</v>
      </c>
      <c r="Z7" s="4">
        <v>809</v>
      </c>
      <c r="AA7" s="4">
        <v>488</v>
      </c>
      <c r="AB7" s="4">
        <v>137</v>
      </c>
      <c r="AC7" s="4">
        <v>89</v>
      </c>
      <c r="AD7" s="4">
        <v>158</v>
      </c>
      <c r="AE7" s="4">
        <v>0</v>
      </c>
      <c r="AF7" s="3">
        <v>3.7045685279187817</v>
      </c>
      <c r="AG7" s="3">
        <v>7.4091370558375633</v>
      </c>
      <c r="AI7" s="4">
        <v>265</v>
      </c>
      <c r="AJ7" s="4">
        <v>515</v>
      </c>
      <c r="AK7" s="4">
        <v>238</v>
      </c>
      <c r="AL7" s="4">
        <v>78</v>
      </c>
      <c r="AM7" s="4">
        <v>36</v>
      </c>
      <c r="AN7" s="4">
        <v>84</v>
      </c>
      <c r="AO7" s="4">
        <v>0</v>
      </c>
      <c r="AP7" s="3">
        <v>3.7906360424028267</v>
      </c>
      <c r="AQ7" s="3">
        <v>7.5812720848056534</v>
      </c>
      <c r="AS7" s="4">
        <v>739</v>
      </c>
      <c r="AT7" s="4">
        <v>770</v>
      </c>
      <c r="AU7" s="4">
        <v>425</v>
      </c>
      <c r="AV7" s="4">
        <v>86</v>
      </c>
      <c r="AW7" s="4">
        <v>56</v>
      </c>
      <c r="AX7" s="4">
        <v>52</v>
      </c>
      <c r="AY7" s="4">
        <v>0</v>
      </c>
      <c r="AZ7" s="3">
        <v>3.9874759152215802</v>
      </c>
      <c r="BA7" s="3">
        <v>7.9749518304431604</v>
      </c>
      <c r="BC7" s="4">
        <v>482</v>
      </c>
      <c r="BD7" s="4">
        <v>432</v>
      </c>
      <c r="BE7" s="4">
        <v>213</v>
      </c>
      <c r="BF7" s="4">
        <v>40</v>
      </c>
      <c r="BG7" s="4">
        <v>14</v>
      </c>
      <c r="BH7" s="4">
        <v>35</v>
      </c>
      <c r="BI7" s="4">
        <v>0</v>
      </c>
      <c r="BJ7" s="3">
        <v>4.1244707874682476</v>
      </c>
      <c r="BK7" s="3">
        <v>8.2489415749364952</v>
      </c>
      <c r="BM7" s="4">
        <v>210</v>
      </c>
      <c r="BN7" s="4">
        <v>488</v>
      </c>
      <c r="BO7" s="4">
        <v>396</v>
      </c>
      <c r="BP7" s="4">
        <v>189</v>
      </c>
      <c r="BQ7" s="4">
        <v>155</v>
      </c>
      <c r="BR7" s="4">
        <v>82</v>
      </c>
      <c r="BS7" s="4">
        <v>0</v>
      </c>
      <c r="BT7" s="3">
        <v>3.2844228094575798</v>
      </c>
      <c r="BU7" s="3">
        <v>6.5688456189151596</v>
      </c>
      <c r="BW7" s="4">
        <v>477</v>
      </c>
      <c r="BX7" s="4">
        <v>714</v>
      </c>
      <c r="BY7" s="4">
        <v>235</v>
      </c>
      <c r="BZ7" s="4">
        <v>48</v>
      </c>
      <c r="CA7" s="4">
        <v>22</v>
      </c>
      <c r="CB7" s="4">
        <v>24</v>
      </c>
      <c r="CC7" s="4">
        <v>0</v>
      </c>
      <c r="CD7" s="3">
        <v>4.0534759358288772</v>
      </c>
      <c r="CE7" s="3">
        <v>8.1069518716577544</v>
      </c>
      <c r="CG7" s="4">
        <v>704</v>
      </c>
      <c r="CH7" s="4">
        <v>1027</v>
      </c>
      <c r="CI7" s="4">
        <v>432</v>
      </c>
      <c r="CJ7" s="4">
        <v>127</v>
      </c>
      <c r="CK7" s="4">
        <v>63</v>
      </c>
      <c r="CL7" s="4">
        <v>78</v>
      </c>
      <c r="CM7" s="4">
        <v>1</v>
      </c>
      <c r="CN7" s="3">
        <v>3.9273268168295794</v>
      </c>
      <c r="CO7" s="3">
        <v>7.8546536336591588</v>
      </c>
      <c r="CQ7" s="4">
        <v>434</v>
      </c>
      <c r="CR7" s="4">
        <v>1005</v>
      </c>
      <c r="CS7" s="4">
        <v>576</v>
      </c>
      <c r="CT7" s="4">
        <v>173</v>
      </c>
      <c r="CU7" s="4">
        <v>127</v>
      </c>
      <c r="CV7" s="4">
        <v>117</v>
      </c>
      <c r="CW7" s="4">
        <v>0</v>
      </c>
      <c r="CX7" s="3">
        <v>3.6246220302375809</v>
      </c>
      <c r="CY7" s="3">
        <v>7.2492440604751618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3">
        <v>0</v>
      </c>
      <c r="DS7" s="3">
        <v>0</v>
      </c>
      <c r="DU7" s="4">
        <v>334</v>
      </c>
      <c r="DV7" s="4">
        <v>614</v>
      </c>
      <c r="DW7" s="4">
        <v>491</v>
      </c>
      <c r="DX7" s="4">
        <v>168</v>
      </c>
      <c r="DY7" s="4">
        <v>125</v>
      </c>
      <c r="DZ7" s="4">
        <v>92</v>
      </c>
      <c r="EA7" s="4">
        <v>0</v>
      </c>
      <c r="EB7" s="3">
        <v>3.4988452655889146</v>
      </c>
      <c r="EC7" s="3">
        <v>6.9976905311778292</v>
      </c>
      <c r="EE7" s="4">
        <v>217</v>
      </c>
      <c r="EF7" s="4">
        <v>365</v>
      </c>
      <c r="EG7" s="4">
        <v>189</v>
      </c>
      <c r="EH7" s="4">
        <v>34</v>
      </c>
      <c r="EI7" s="4">
        <v>17</v>
      </c>
      <c r="EJ7" s="4">
        <v>90</v>
      </c>
      <c r="EK7" s="4">
        <v>0</v>
      </c>
      <c r="EL7" s="3">
        <v>3.889294403892944</v>
      </c>
      <c r="EM7" s="3">
        <v>7.778588807785888</v>
      </c>
      <c r="EO7" s="3">
        <v>8.1050175029171534</v>
      </c>
      <c r="EP7" s="3">
        <v>8.0121212121212118</v>
      </c>
      <c r="EQ7" s="3">
        <v>7.4091370558375633</v>
      </c>
      <c r="ER7" s="3">
        <v>7.5812720848056534</v>
      </c>
      <c r="ES7" s="3">
        <v>7.9749518304431604</v>
      </c>
      <c r="ET7" s="3">
        <v>8.2489415749364952</v>
      </c>
      <c r="EU7" s="3">
        <v>6.5688456189151596</v>
      </c>
      <c r="EV7" s="3">
        <v>8.1069518716577544</v>
      </c>
      <c r="EW7" s="3">
        <v>7.8546536336591588</v>
      </c>
      <c r="EX7" s="3">
        <v>7.2492440604751618</v>
      </c>
      <c r="EY7" s="3">
        <v>0</v>
      </c>
      <c r="EZ7" s="3">
        <v>0</v>
      </c>
      <c r="FA7" s="3">
        <v>6.9976905311778292</v>
      </c>
      <c r="FB7" s="3">
        <v>7.778588807785888</v>
      </c>
      <c r="FC7" s="3">
        <v>91.887415784732198</v>
      </c>
      <c r="FD7" s="75">
        <v>7.6572846487276829</v>
      </c>
    </row>
    <row r="8" spans="1:160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203</v>
      </c>
      <c r="F8" s="4">
        <v>86</v>
      </c>
      <c r="G8" s="4">
        <v>33</v>
      </c>
      <c r="H8" s="4">
        <v>5</v>
      </c>
      <c r="I8" s="4">
        <v>20</v>
      </c>
      <c r="J8" s="4">
        <v>136</v>
      </c>
      <c r="K8" s="4">
        <v>1233</v>
      </c>
      <c r="L8" s="3">
        <v>4.2881844380403455</v>
      </c>
      <c r="M8" s="3">
        <v>8.5763688760806911</v>
      </c>
      <c r="O8" s="4">
        <v>37</v>
      </c>
      <c r="P8" s="4">
        <v>34</v>
      </c>
      <c r="Q8" s="4">
        <v>32</v>
      </c>
      <c r="R8" s="4">
        <v>6</v>
      </c>
      <c r="S8" s="4">
        <v>2</v>
      </c>
      <c r="T8" s="4">
        <v>1713</v>
      </c>
      <c r="U8" s="4">
        <v>0</v>
      </c>
      <c r="V8" s="3">
        <v>3.8828828828828827</v>
      </c>
      <c r="W8" s="3">
        <v>7.7657657657657655</v>
      </c>
      <c r="Y8" s="4">
        <v>785</v>
      </c>
      <c r="Z8" s="4">
        <v>1104</v>
      </c>
      <c r="AA8" s="4">
        <v>359</v>
      </c>
      <c r="AB8" s="4">
        <v>44</v>
      </c>
      <c r="AC8" s="4">
        <v>19</v>
      </c>
      <c r="AD8" s="4">
        <v>194</v>
      </c>
      <c r="AE8" s="4">
        <v>687</v>
      </c>
      <c r="AF8" s="3">
        <v>4.1215923842492428</v>
      </c>
      <c r="AG8" s="3">
        <v>8.2431847684984856</v>
      </c>
      <c r="AI8" s="4">
        <v>48</v>
      </c>
      <c r="AJ8" s="4">
        <v>52</v>
      </c>
      <c r="AK8" s="4">
        <v>27</v>
      </c>
      <c r="AL8" s="4">
        <v>9</v>
      </c>
      <c r="AM8" s="4">
        <v>2</v>
      </c>
      <c r="AN8" s="4">
        <v>1686</v>
      </c>
      <c r="AO8" s="4">
        <v>0</v>
      </c>
      <c r="AP8" s="3">
        <v>3.9782608695652173</v>
      </c>
      <c r="AQ8" s="3">
        <v>7.9565217391304346</v>
      </c>
      <c r="AS8" s="4">
        <v>295</v>
      </c>
      <c r="AT8" s="4">
        <v>205</v>
      </c>
      <c r="AU8" s="4">
        <v>100</v>
      </c>
      <c r="AV8" s="4">
        <v>32</v>
      </c>
      <c r="AW8" s="4">
        <v>24</v>
      </c>
      <c r="AX8" s="4">
        <v>273</v>
      </c>
      <c r="AY8" s="4">
        <v>2074</v>
      </c>
      <c r="AZ8" s="3">
        <v>4.0899390243902438</v>
      </c>
      <c r="BA8" s="3">
        <v>8.1798780487804876</v>
      </c>
      <c r="BC8" s="4">
        <v>60</v>
      </c>
      <c r="BD8" s="4">
        <v>58</v>
      </c>
      <c r="BE8" s="4">
        <v>32</v>
      </c>
      <c r="BF8" s="4">
        <v>8</v>
      </c>
      <c r="BG8" s="4">
        <v>12</v>
      </c>
      <c r="BH8" s="4">
        <v>112</v>
      </c>
      <c r="BI8" s="4">
        <v>1434</v>
      </c>
      <c r="BJ8" s="3">
        <v>3.8588235294117648</v>
      </c>
      <c r="BK8" s="3">
        <v>7.7176470588235295</v>
      </c>
      <c r="BM8" s="4">
        <v>289</v>
      </c>
      <c r="BN8" s="4">
        <v>1148</v>
      </c>
      <c r="BO8" s="4">
        <v>1669</v>
      </c>
      <c r="BP8" s="4">
        <v>585</v>
      </c>
      <c r="BQ8" s="4">
        <v>486</v>
      </c>
      <c r="BR8" s="4">
        <v>95</v>
      </c>
      <c r="BS8" s="4">
        <v>93</v>
      </c>
      <c r="BT8" s="3">
        <v>3.0404596600430933</v>
      </c>
      <c r="BU8" s="3">
        <v>6.0809193200861866</v>
      </c>
      <c r="BW8" s="4">
        <v>342</v>
      </c>
      <c r="BX8" s="4">
        <v>968</v>
      </c>
      <c r="BY8" s="4">
        <v>397</v>
      </c>
      <c r="BZ8" s="4">
        <v>16</v>
      </c>
      <c r="CA8" s="4">
        <v>26</v>
      </c>
      <c r="CB8" s="4">
        <v>166</v>
      </c>
      <c r="CC8" s="4">
        <v>365</v>
      </c>
      <c r="CD8" s="3">
        <v>3.9056603773584904</v>
      </c>
      <c r="CE8" s="3">
        <v>7.8113207547169807</v>
      </c>
      <c r="CG8" s="4">
        <v>1458</v>
      </c>
      <c r="CH8" s="4">
        <v>1920</v>
      </c>
      <c r="CI8" s="4">
        <v>316</v>
      </c>
      <c r="CJ8" s="4">
        <v>4</v>
      </c>
      <c r="CK8" s="4">
        <v>5</v>
      </c>
      <c r="CL8" s="4">
        <v>705</v>
      </c>
      <c r="CM8" s="4">
        <v>0</v>
      </c>
      <c r="CN8" s="3">
        <v>4.3021874156089659</v>
      </c>
      <c r="CO8" s="3">
        <v>8.6043748312179318</v>
      </c>
      <c r="CQ8" s="4">
        <v>869</v>
      </c>
      <c r="CR8" s="4">
        <v>2213</v>
      </c>
      <c r="CS8" s="4">
        <v>701</v>
      </c>
      <c r="CT8" s="4">
        <v>18</v>
      </c>
      <c r="CU8" s="4">
        <v>2</v>
      </c>
      <c r="CV8" s="4">
        <v>605</v>
      </c>
      <c r="CW8" s="4">
        <v>0</v>
      </c>
      <c r="CX8" s="3">
        <v>4.0331317381014991</v>
      </c>
      <c r="CY8" s="3">
        <v>8.0662634762029981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K8" s="4">
        <v>237</v>
      </c>
      <c r="DL8" s="4">
        <v>774</v>
      </c>
      <c r="DM8" s="4">
        <v>485</v>
      </c>
      <c r="DN8" s="4">
        <v>59</v>
      </c>
      <c r="DO8" s="4">
        <v>52</v>
      </c>
      <c r="DP8" s="4">
        <v>104</v>
      </c>
      <c r="DQ8" s="4">
        <v>113</v>
      </c>
      <c r="DR8" s="3">
        <v>3.6751711263223399</v>
      </c>
      <c r="DS8" s="3">
        <v>7.3503422526446798</v>
      </c>
      <c r="DU8" s="4">
        <v>891</v>
      </c>
      <c r="DV8" s="4">
        <v>1178</v>
      </c>
      <c r="DW8" s="4">
        <v>445</v>
      </c>
      <c r="DX8" s="4">
        <v>128</v>
      </c>
      <c r="DY8" s="4">
        <v>89</v>
      </c>
      <c r="DZ8" s="4">
        <v>270</v>
      </c>
      <c r="EA8" s="4">
        <v>17</v>
      </c>
      <c r="EB8" s="3">
        <v>3.9718051995606003</v>
      </c>
      <c r="EC8" s="3">
        <v>7.9436103991212006</v>
      </c>
      <c r="EE8" s="4">
        <v>237</v>
      </c>
      <c r="EF8" s="4">
        <v>782</v>
      </c>
      <c r="EG8" s="4">
        <v>122</v>
      </c>
      <c r="EH8" s="4">
        <v>12</v>
      </c>
      <c r="EI8" s="4">
        <v>7</v>
      </c>
      <c r="EJ8" s="4">
        <v>89</v>
      </c>
      <c r="EK8" s="4">
        <v>344</v>
      </c>
      <c r="EL8" s="3">
        <v>4.0603448275862073</v>
      </c>
      <c r="EM8" s="3">
        <v>8.1206896551724146</v>
      </c>
      <c r="EO8" s="3">
        <v>8.5763688760806911</v>
      </c>
      <c r="EP8" s="3">
        <v>7.7657657657657655</v>
      </c>
      <c r="EQ8" s="3">
        <v>8.2431847684984856</v>
      </c>
      <c r="ER8" s="3">
        <v>7.9565217391304346</v>
      </c>
      <c r="ES8" s="3">
        <v>8.1798780487804876</v>
      </c>
      <c r="ET8" s="3">
        <v>7.7176470588235295</v>
      </c>
      <c r="EU8" s="3">
        <v>6.0809193200861866</v>
      </c>
      <c r="EV8" s="3">
        <v>7.8113207547169807</v>
      </c>
      <c r="EW8" s="3">
        <v>8.6043748312179318</v>
      </c>
      <c r="EX8" s="3">
        <v>8.0662634762029981</v>
      </c>
      <c r="EY8" s="3">
        <v>0</v>
      </c>
      <c r="EZ8" s="3">
        <v>7.3503422526446798</v>
      </c>
      <c r="FA8" s="3">
        <v>7.9436103991212006</v>
      </c>
      <c r="FB8" s="3">
        <v>8.1206896551724146</v>
      </c>
      <c r="FC8" s="3">
        <v>102.4168869462418</v>
      </c>
      <c r="FD8" s="75">
        <v>7.8782220727878309</v>
      </c>
    </row>
    <row r="9" spans="1:160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3680</v>
      </c>
      <c r="F9" s="4">
        <v>4833</v>
      </c>
      <c r="G9" s="4">
        <v>1610</v>
      </c>
      <c r="H9" s="4">
        <v>168</v>
      </c>
      <c r="I9" s="4">
        <v>243</v>
      </c>
      <c r="J9" s="4">
        <v>5078</v>
      </c>
      <c r="K9" s="4">
        <v>0</v>
      </c>
      <c r="L9" s="3">
        <v>4.095405354091513</v>
      </c>
      <c r="M9" s="3">
        <v>8.1908107081830259</v>
      </c>
      <c r="O9" s="4">
        <v>4620</v>
      </c>
      <c r="P9" s="4">
        <v>5971</v>
      </c>
      <c r="Q9" s="4">
        <v>2310</v>
      </c>
      <c r="R9" s="4">
        <v>339</v>
      </c>
      <c r="S9" s="4">
        <v>354</v>
      </c>
      <c r="T9" s="4">
        <v>2018</v>
      </c>
      <c r="U9" s="4">
        <v>0</v>
      </c>
      <c r="V9" s="3">
        <v>4.0419302633514782</v>
      </c>
      <c r="W9" s="3">
        <v>8.0838605267029564</v>
      </c>
      <c r="Y9" s="4">
        <v>7296</v>
      </c>
      <c r="Z9" s="4">
        <v>10928</v>
      </c>
      <c r="AA9" s="4">
        <v>3935</v>
      </c>
      <c r="AB9" s="4">
        <v>640</v>
      </c>
      <c r="AC9" s="4">
        <v>664</v>
      </c>
      <c r="AD9" s="4">
        <v>3858</v>
      </c>
      <c r="AE9" s="4">
        <v>0</v>
      </c>
      <c r="AF9" s="3">
        <v>4.0037932063248522</v>
      </c>
      <c r="AG9" s="3">
        <v>8.0075864126497045</v>
      </c>
      <c r="AI9" s="4">
        <v>4774</v>
      </c>
      <c r="AJ9" s="4">
        <v>6270</v>
      </c>
      <c r="AK9" s="4">
        <v>1776</v>
      </c>
      <c r="AL9" s="4">
        <v>146</v>
      </c>
      <c r="AM9" s="4">
        <v>183</v>
      </c>
      <c r="AN9" s="4">
        <v>2463</v>
      </c>
      <c r="AO9" s="4">
        <v>0</v>
      </c>
      <c r="AP9" s="3">
        <v>4.1640428929956652</v>
      </c>
      <c r="AQ9" s="3">
        <v>8.3280857859913304</v>
      </c>
      <c r="AS9" s="4">
        <v>9744</v>
      </c>
      <c r="AT9" s="4">
        <v>11013</v>
      </c>
      <c r="AU9" s="4">
        <v>3730</v>
      </c>
      <c r="AV9" s="4">
        <v>549</v>
      </c>
      <c r="AW9" s="4">
        <v>731</v>
      </c>
      <c r="AX9" s="4">
        <v>1554</v>
      </c>
      <c r="AY9" s="4">
        <v>0</v>
      </c>
      <c r="AZ9" s="3">
        <v>4.1056778049443086</v>
      </c>
      <c r="BA9" s="3">
        <v>8.2113556098886171</v>
      </c>
      <c r="BC9" s="4">
        <v>5454</v>
      </c>
      <c r="BD9" s="4">
        <v>6552</v>
      </c>
      <c r="BE9" s="4">
        <v>2034</v>
      </c>
      <c r="BF9" s="4">
        <v>234</v>
      </c>
      <c r="BG9" s="4">
        <v>298</v>
      </c>
      <c r="BH9" s="4">
        <v>1040</v>
      </c>
      <c r="BI9" s="4">
        <v>0</v>
      </c>
      <c r="BJ9" s="3">
        <v>4.1412297556958553</v>
      </c>
      <c r="BK9" s="3">
        <v>8.2824595113917105</v>
      </c>
      <c r="BM9" s="4">
        <v>4152</v>
      </c>
      <c r="BN9" s="4">
        <v>7030</v>
      </c>
      <c r="BO9" s="4">
        <v>3979</v>
      </c>
      <c r="BP9" s="4">
        <v>974</v>
      </c>
      <c r="BQ9" s="4">
        <v>894</v>
      </c>
      <c r="BR9" s="4">
        <v>2486</v>
      </c>
      <c r="BS9" s="4">
        <v>0</v>
      </c>
      <c r="BT9" s="3">
        <v>3.7382700099829704</v>
      </c>
      <c r="BU9" s="3">
        <v>7.4765400199659409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G9" s="4">
        <v>9189</v>
      </c>
      <c r="CH9" s="4">
        <v>13769</v>
      </c>
      <c r="CI9" s="4">
        <v>4751</v>
      </c>
      <c r="CJ9" s="4">
        <v>742</v>
      </c>
      <c r="CK9" s="4">
        <v>620</v>
      </c>
      <c r="CL9" s="4">
        <v>2153</v>
      </c>
      <c r="CM9" s="4">
        <v>0</v>
      </c>
      <c r="CN9" s="3">
        <v>4.0376320044030134</v>
      </c>
      <c r="CO9" s="3">
        <v>8.0752640088060268</v>
      </c>
      <c r="CQ9" s="4">
        <v>7108</v>
      </c>
      <c r="CR9" s="4">
        <v>12310</v>
      </c>
      <c r="CS9" s="4">
        <v>6621</v>
      </c>
      <c r="CT9" s="4">
        <v>1498</v>
      </c>
      <c r="CU9" s="4">
        <v>1302</v>
      </c>
      <c r="CV9" s="4">
        <v>2385</v>
      </c>
      <c r="CW9" s="4">
        <v>0</v>
      </c>
      <c r="CX9" s="3">
        <v>3.7775581677589374</v>
      </c>
      <c r="CY9" s="3">
        <v>7.5551163355178748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U9" s="4">
        <v>5319</v>
      </c>
      <c r="DV9" s="4">
        <v>9444</v>
      </c>
      <c r="DW9" s="4">
        <v>4877</v>
      </c>
      <c r="DX9" s="4">
        <v>938</v>
      </c>
      <c r="DY9" s="4">
        <v>1032</v>
      </c>
      <c r="DZ9" s="4">
        <v>1808</v>
      </c>
      <c r="EA9" s="4">
        <v>0</v>
      </c>
      <c r="EB9" s="3">
        <v>3.7903748264692272</v>
      </c>
      <c r="EC9" s="3">
        <v>7.5807496529384544</v>
      </c>
      <c r="EE9" s="4">
        <v>2483</v>
      </c>
      <c r="EF9" s="4">
        <v>4745</v>
      </c>
      <c r="EG9" s="4">
        <v>1948</v>
      </c>
      <c r="EH9" s="4">
        <v>235</v>
      </c>
      <c r="EI9" s="4">
        <v>228</v>
      </c>
      <c r="EJ9" s="4">
        <v>2070</v>
      </c>
      <c r="EK9" s="4">
        <v>0</v>
      </c>
      <c r="EL9" s="3">
        <v>3.9357817200954455</v>
      </c>
      <c r="EM9" s="3">
        <v>7.8715634401908909</v>
      </c>
      <c r="EO9" s="3">
        <v>8.1908107081830259</v>
      </c>
      <c r="EP9" s="3">
        <v>8.0838605267029564</v>
      </c>
      <c r="EQ9" s="3">
        <v>8.0075864126497045</v>
      </c>
      <c r="ER9" s="3">
        <v>8.3280857859913304</v>
      </c>
      <c r="ES9" s="3">
        <v>8.2113556098886171</v>
      </c>
      <c r="ET9" s="3">
        <v>8.2824595113917105</v>
      </c>
      <c r="EU9" s="3">
        <v>7.4765400199659409</v>
      </c>
      <c r="EV9" s="3">
        <v>0</v>
      </c>
      <c r="EW9" s="3">
        <v>8.0752640088060268</v>
      </c>
      <c r="EX9" s="3">
        <v>7.5551163355178748</v>
      </c>
      <c r="EY9" s="3">
        <v>0</v>
      </c>
      <c r="EZ9" s="3">
        <v>0</v>
      </c>
      <c r="FA9" s="3">
        <v>7.5807496529384544</v>
      </c>
      <c r="FB9" s="3">
        <v>7.8715634401908909</v>
      </c>
      <c r="FC9" s="3">
        <v>87.663392012226538</v>
      </c>
      <c r="FD9" s="75">
        <v>7.9693992738387758</v>
      </c>
    </row>
    <row r="10" spans="1:160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397</v>
      </c>
      <c r="F10" s="4">
        <v>336</v>
      </c>
      <c r="G10" s="4">
        <v>313</v>
      </c>
      <c r="H10" s="4">
        <v>152</v>
      </c>
      <c r="I10" s="4">
        <v>2</v>
      </c>
      <c r="J10" s="4">
        <v>0</v>
      </c>
      <c r="K10" s="4">
        <v>0</v>
      </c>
      <c r="L10" s="3">
        <v>3.8116666666666665</v>
      </c>
      <c r="M10" s="3">
        <v>7.6233333333333331</v>
      </c>
      <c r="O10" s="4">
        <v>447</v>
      </c>
      <c r="P10" s="4">
        <v>375</v>
      </c>
      <c r="Q10" s="4">
        <v>368</v>
      </c>
      <c r="R10" s="4">
        <v>10</v>
      </c>
      <c r="S10" s="4">
        <v>0</v>
      </c>
      <c r="T10" s="4">
        <v>0</v>
      </c>
      <c r="U10" s="4">
        <v>0</v>
      </c>
      <c r="V10" s="3">
        <v>4.0491666666666664</v>
      </c>
      <c r="W10" s="3">
        <v>8.0983333333333327</v>
      </c>
      <c r="Y10" s="4">
        <v>759</v>
      </c>
      <c r="Z10" s="4">
        <v>649</v>
      </c>
      <c r="AA10" s="4">
        <v>585</v>
      </c>
      <c r="AB10" s="4">
        <v>92</v>
      </c>
      <c r="AC10" s="4">
        <v>15</v>
      </c>
      <c r="AD10" s="4">
        <v>0</v>
      </c>
      <c r="AE10" s="4">
        <v>0</v>
      </c>
      <c r="AF10" s="3">
        <v>3.9738095238095239</v>
      </c>
      <c r="AG10" s="3">
        <v>7.9476190476190478</v>
      </c>
      <c r="AI10" s="4">
        <v>433</v>
      </c>
      <c r="AJ10" s="4">
        <v>379</v>
      </c>
      <c r="AK10" s="4">
        <v>322</v>
      </c>
      <c r="AL10" s="4">
        <v>63</v>
      </c>
      <c r="AM10" s="4">
        <v>3</v>
      </c>
      <c r="AN10" s="4">
        <v>0</v>
      </c>
      <c r="AO10" s="4">
        <v>0</v>
      </c>
      <c r="AP10" s="3">
        <v>3.98</v>
      </c>
      <c r="AQ10" s="3">
        <v>7.96</v>
      </c>
      <c r="AS10" s="4">
        <v>723</v>
      </c>
      <c r="AT10" s="4">
        <v>658</v>
      </c>
      <c r="AU10" s="4">
        <v>536</v>
      </c>
      <c r="AV10" s="4">
        <v>174</v>
      </c>
      <c r="AW10" s="4">
        <v>9</v>
      </c>
      <c r="AX10" s="4">
        <v>0</v>
      </c>
      <c r="AY10" s="4">
        <v>0</v>
      </c>
      <c r="AZ10" s="3">
        <v>3.9104761904761904</v>
      </c>
      <c r="BA10" s="3">
        <v>7.8209523809523809</v>
      </c>
      <c r="BC10" s="4">
        <v>449</v>
      </c>
      <c r="BD10" s="4">
        <v>358</v>
      </c>
      <c r="BE10" s="4">
        <v>349</v>
      </c>
      <c r="BF10" s="4">
        <v>39</v>
      </c>
      <c r="BG10" s="4">
        <v>5</v>
      </c>
      <c r="BH10" s="4">
        <v>0</v>
      </c>
      <c r="BI10" s="4">
        <v>0</v>
      </c>
      <c r="BJ10" s="3">
        <v>4.0058333333333334</v>
      </c>
      <c r="BK10" s="3">
        <v>8.0116666666666667</v>
      </c>
      <c r="BM10" s="4">
        <v>486</v>
      </c>
      <c r="BN10" s="4">
        <v>477</v>
      </c>
      <c r="BO10" s="4">
        <v>457</v>
      </c>
      <c r="BP10" s="4">
        <v>65</v>
      </c>
      <c r="BQ10" s="4">
        <v>15</v>
      </c>
      <c r="BR10" s="4">
        <v>0</v>
      </c>
      <c r="BS10" s="4">
        <v>0</v>
      </c>
      <c r="BT10" s="3">
        <v>3.9026666666666667</v>
      </c>
      <c r="BU10" s="3">
        <v>7.8053333333333335</v>
      </c>
      <c r="BW10" s="4">
        <v>536</v>
      </c>
      <c r="BX10" s="4">
        <v>454</v>
      </c>
      <c r="BY10" s="4">
        <v>353</v>
      </c>
      <c r="BZ10" s="4">
        <v>153</v>
      </c>
      <c r="CA10" s="4">
        <v>4</v>
      </c>
      <c r="CB10" s="4">
        <v>0</v>
      </c>
      <c r="CC10" s="4">
        <v>0</v>
      </c>
      <c r="CD10" s="3">
        <v>3.91</v>
      </c>
      <c r="CE10" s="3">
        <v>7.82</v>
      </c>
      <c r="CG10" s="4">
        <v>843</v>
      </c>
      <c r="CH10" s="4">
        <v>745</v>
      </c>
      <c r="CI10" s="4">
        <v>659</v>
      </c>
      <c r="CJ10" s="4">
        <v>139</v>
      </c>
      <c r="CK10" s="4">
        <v>14</v>
      </c>
      <c r="CL10" s="4">
        <v>0</v>
      </c>
      <c r="CM10" s="4">
        <v>0</v>
      </c>
      <c r="CN10" s="3">
        <v>3.9433333333333334</v>
      </c>
      <c r="CO10" s="3">
        <v>7.8866666666666667</v>
      </c>
      <c r="CQ10" s="4">
        <v>843</v>
      </c>
      <c r="CR10" s="4">
        <v>741</v>
      </c>
      <c r="CS10" s="4">
        <v>647</v>
      </c>
      <c r="CT10" s="4">
        <v>154</v>
      </c>
      <c r="CU10" s="4">
        <v>15</v>
      </c>
      <c r="CV10" s="4">
        <v>0</v>
      </c>
      <c r="CW10" s="4">
        <v>0</v>
      </c>
      <c r="CX10" s="3">
        <v>3.9345833333333333</v>
      </c>
      <c r="CY10" s="3">
        <v>7.8691666666666666</v>
      </c>
      <c r="DA10" s="4">
        <v>358</v>
      </c>
      <c r="DB10" s="4">
        <v>339</v>
      </c>
      <c r="DC10" s="4">
        <v>357</v>
      </c>
      <c r="DD10" s="4">
        <v>134</v>
      </c>
      <c r="DE10" s="4">
        <v>12</v>
      </c>
      <c r="DF10" s="4">
        <v>0</v>
      </c>
      <c r="DG10" s="4">
        <v>0</v>
      </c>
      <c r="DH10" s="3">
        <v>3.7475000000000001</v>
      </c>
      <c r="DI10" s="3">
        <v>7.4950000000000001</v>
      </c>
      <c r="DK10" s="4">
        <v>392</v>
      </c>
      <c r="DL10" s="4">
        <v>347</v>
      </c>
      <c r="DM10" s="4">
        <v>291</v>
      </c>
      <c r="DN10" s="4">
        <v>117</v>
      </c>
      <c r="DO10" s="4">
        <v>53</v>
      </c>
      <c r="DP10" s="4">
        <v>0</v>
      </c>
      <c r="DQ10" s="4">
        <v>0</v>
      </c>
      <c r="DR10" s="3">
        <v>3.7566666666666668</v>
      </c>
      <c r="DS10" s="3">
        <v>7.5133333333333336</v>
      </c>
      <c r="DU10" s="4">
        <v>649</v>
      </c>
      <c r="DV10" s="4">
        <v>564</v>
      </c>
      <c r="DW10" s="4">
        <v>447</v>
      </c>
      <c r="DX10" s="4">
        <v>122</v>
      </c>
      <c r="DY10" s="4">
        <v>18</v>
      </c>
      <c r="DZ10" s="4">
        <v>0</v>
      </c>
      <c r="EA10" s="4">
        <v>0</v>
      </c>
      <c r="EB10" s="3">
        <v>3.9466666666666668</v>
      </c>
      <c r="EC10" s="3">
        <v>7.8933333333333335</v>
      </c>
      <c r="EE10" s="4">
        <v>294</v>
      </c>
      <c r="EF10" s="4">
        <v>271</v>
      </c>
      <c r="EG10" s="4">
        <v>301</v>
      </c>
      <c r="EH10" s="4">
        <v>31</v>
      </c>
      <c r="EI10" s="4">
        <v>3</v>
      </c>
      <c r="EJ10" s="4">
        <v>0</v>
      </c>
      <c r="EK10" s="4">
        <v>0</v>
      </c>
      <c r="EL10" s="3">
        <v>3.9133333333333336</v>
      </c>
      <c r="EM10" s="3">
        <v>7.8266666666666671</v>
      </c>
      <c r="EO10" s="3">
        <v>7.6233333333333331</v>
      </c>
      <c r="EP10" s="3">
        <v>8.0983333333333327</v>
      </c>
      <c r="EQ10" s="3">
        <v>7.9476190476190478</v>
      </c>
      <c r="ER10" s="3">
        <v>7.96</v>
      </c>
      <c r="ES10" s="3">
        <v>7.8209523809523809</v>
      </c>
      <c r="ET10" s="3">
        <v>8.0116666666666667</v>
      </c>
      <c r="EU10" s="3">
        <v>7.8053333333333335</v>
      </c>
      <c r="EV10" s="3">
        <v>7.82</v>
      </c>
      <c r="EW10" s="3">
        <v>7.8866666666666667</v>
      </c>
      <c r="EX10" s="3">
        <v>7.8691666666666666</v>
      </c>
      <c r="EY10" s="3">
        <v>7.4950000000000001</v>
      </c>
      <c r="EZ10" s="3">
        <v>7.5133333333333336</v>
      </c>
      <c r="FA10" s="3">
        <v>7.8933333333333335</v>
      </c>
      <c r="FB10" s="3">
        <v>7.8266666666666671</v>
      </c>
      <c r="FC10" s="3">
        <v>109.57140476190477</v>
      </c>
      <c r="FD10" s="75">
        <v>7.826528911564627</v>
      </c>
    </row>
    <row r="11" spans="1:160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O11" s="4">
        <v>3315</v>
      </c>
      <c r="P11" s="4">
        <v>55</v>
      </c>
      <c r="Q11" s="4">
        <v>50</v>
      </c>
      <c r="R11" s="4">
        <v>0</v>
      </c>
      <c r="S11" s="4">
        <v>0</v>
      </c>
      <c r="T11" s="4">
        <v>0</v>
      </c>
      <c r="U11" s="4">
        <v>0</v>
      </c>
      <c r="V11" s="3">
        <v>4.954678362573099</v>
      </c>
      <c r="W11" s="3">
        <v>9.909356725146198</v>
      </c>
      <c r="Y11" s="4">
        <v>5985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3">
        <v>5</v>
      </c>
      <c r="AG11" s="3">
        <v>10</v>
      </c>
      <c r="AI11" s="4">
        <v>3420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3">
        <v>5</v>
      </c>
      <c r="AQ11" s="3">
        <v>10</v>
      </c>
      <c r="AS11" s="4">
        <v>5985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3">
        <v>5</v>
      </c>
      <c r="BA11" s="3">
        <v>10</v>
      </c>
      <c r="BC11" s="4">
        <v>3420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3">
        <v>5</v>
      </c>
      <c r="BK11" s="3">
        <v>10</v>
      </c>
      <c r="BM11" s="4">
        <v>250</v>
      </c>
      <c r="BN11" s="4">
        <v>200</v>
      </c>
      <c r="BO11" s="4">
        <v>3825</v>
      </c>
      <c r="BP11" s="4">
        <v>0</v>
      </c>
      <c r="BQ11" s="4">
        <v>0</v>
      </c>
      <c r="BR11" s="4">
        <v>0</v>
      </c>
      <c r="BS11" s="4">
        <v>0</v>
      </c>
      <c r="BT11" s="3">
        <v>3.1637426900584797</v>
      </c>
      <c r="BU11" s="3">
        <v>6.3274853801169595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G11" s="4">
        <v>6840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3">
        <v>5</v>
      </c>
      <c r="CO11" s="3">
        <v>10</v>
      </c>
      <c r="CQ11" s="4">
        <v>6840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3">
        <v>5</v>
      </c>
      <c r="CY11" s="3">
        <v>10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U11" s="4">
        <v>5130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3">
        <v>5</v>
      </c>
      <c r="EC11" s="3">
        <v>10</v>
      </c>
      <c r="EE11" s="4">
        <v>2565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3">
        <v>5</v>
      </c>
      <c r="EM11" s="3">
        <v>10</v>
      </c>
      <c r="EO11" s="3">
        <v>0</v>
      </c>
      <c r="EP11" s="3">
        <v>9.909356725146198</v>
      </c>
      <c r="EQ11" s="3">
        <v>10</v>
      </c>
      <c r="ER11" s="3">
        <v>10</v>
      </c>
      <c r="ES11" s="3">
        <v>10</v>
      </c>
      <c r="ET11" s="3">
        <v>10</v>
      </c>
      <c r="EU11" s="3">
        <v>6.3274853801169595</v>
      </c>
      <c r="EV11" s="3">
        <v>0</v>
      </c>
      <c r="EW11" s="3">
        <v>10</v>
      </c>
      <c r="EX11" s="3">
        <v>10</v>
      </c>
      <c r="EY11" s="3">
        <v>0</v>
      </c>
      <c r="EZ11" s="3">
        <v>0</v>
      </c>
      <c r="FA11" s="3">
        <v>10</v>
      </c>
      <c r="FB11" s="3">
        <v>10</v>
      </c>
      <c r="FC11" s="3">
        <v>96.23684210526315</v>
      </c>
      <c r="FD11" s="75">
        <v>9.6236842105263154</v>
      </c>
    </row>
    <row r="12" spans="1:160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8851</v>
      </c>
      <c r="F12" s="4">
        <v>1774</v>
      </c>
      <c r="G12" s="4">
        <v>903</v>
      </c>
      <c r="H12" s="4">
        <v>0</v>
      </c>
      <c r="I12" s="4">
        <v>0</v>
      </c>
      <c r="J12" s="4">
        <v>0</v>
      </c>
      <c r="K12" s="4">
        <v>0</v>
      </c>
      <c r="L12" s="3">
        <v>4.6894517696044415</v>
      </c>
      <c r="M12" s="3">
        <v>9.3789035392088831</v>
      </c>
      <c r="O12" s="4">
        <v>10482</v>
      </c>
      <c r="P12" s="4">
        <v>964</v>
      </c>
      <c r="Q12" s="4">
        <v>82</v>
      </c>
      <c r="R12" s="4">
        <v>0</v>
      </c>
      <c r="S12" s="4">
        <v>0</v>
      </c>
      <c r="T12" s="4">
        <v>0</v>
      </c>
      <c r="U12" s="4">
        <v>0</v>
      </c>
      <c r="V12" s="3">
        <v>4.9021512838306736</v>
      </c>
      <c r="W12" s="3">
        <v>9.8043025676613471</v>
      </c>
      <c r="Y12" s="4">
        <v>19728</v>
      </c>
      <c r="Z12" s="4">
        <v>446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3">
        <v>4.9778923366709629</v>
      </c>
      <c r="AG12" s="3">
        <v>9.9557846733419257</v>
      </c>
      <c r="AI12" s="4">
        <v>6878</v>
      </c>
      <c r="AJ12" s="4">
        <v>3770</v>
      </c>
      <c r="AK12" s="4">
        <v>880</v>
      </c>
      <c r="AL12" s="4">
        <v>0</v>
      </c>
      <c r="AM12" s="4">
        <v>0</v>
      </c>
      <c r="AN12" s="4">
        <v>0</v>
      </c>
      <c r="AO12" s="4">
        <v>0</v>
      </c>
      <c r="AP12" s="3">
        <v>4.5202984038861898</v>
      </c>
      <c r="AQ12" s="3">
        <v>9.0405968077723795</v>
      </c>
      <c r="AS12" s="4">
        <v>16546</v>
      </c>
      <c r="AT12" s="4">
        <v>2900</v>
      </c>
      <c r="AU12" s="4">
        <v>564</v>
      </c>
      <c r="AV12" s="4">
        <v>164</v>
      </c>
      <c r="AW12" s="4">
        <v>0</v>
      </c>
      <c r="AX12" s="4">
        <v>0</v>
      </c>
      <c r="AY12" s="4">
        <v>0</v>
      </c>
      <c r="AZ12" s="3">
        <v>4.7759492415980969</v>
      </c>
      <c r="BA12" s="3">
        <v>9.5518984831961937</v>
      </c>
      <c r="BC12" s="4">
        <v>10644</v>
      </c>
      <c r="BD12" s="4">
        <v>84</v>
      </c>
      <c r="BE12" s="4">
        <v>800</v>
      </c>
      <c r="BF12" s="4">
        <v>0</v>
      </c>
      <c r="BG12" s="4">
        <v>0</v>
      </c>
      <c r="BH12" s="4">
        <v>0</v>
      </c>
      <c r="BI12" s="4">
        <v>0</v>
      </c>
      <c r="BJ12" s="3">
        <v>4.8539208882720333</v>
      </c>
      <c r="BK12" s="3">
        <v>9.7078417765440665</v>
      </c>
      <c r="BM12" s="4">
        <v>0</v>
      </c>
      <c r="BN12" s="4">
        <v>14328</v>
      </c>
      <c r="BO12" s="4">
        <v>0</v>
      </c>
      <c r="BP12" s="4">
        <v>82</v>
      </c>
      <c r="BQ12" s="4">
        <v>0</v>
      </c>
      <c r="BR12" s="4">
        <v>0</v>
      </c>
      <c r="BS12" s="4">
        <v>0</v>
      </c>
      <c r="BT12" s="3">
        <v>3.9886190145732132</v>
      </c>
      <c r="BU12" s="3">
        <v>7.9772380291464264</v>
      </c>
      <c r="BW12" s="4">
        <v>14326</v>
      </c>
      <c r="BX12" s="4">
        <v>84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3">
        <v>4.9941707147814016</v>
      </c>
      <c r="CE12" s="3">
        <v>9.9883414295628032</v>
      </c>
      <c r="CG12" s="4">
        <v>11528</v>
      </c>
      <c r="CH12" s="4">
        <v>11528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3">
        <v>4.5</v>
      </c>
      <c r="CO12" s="3">
        <v>9</v>
      </c>
      <c r="CQ12" s="4">
        <v>14328</v>
      </c>
      <c r="CR12" s="4">
        <v>8728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3">
        <v>4.6214434420541295</v>
      </c>
      <c r="CY12" s="3">
        <v>9.242886884108259</v>
      </c>
      <c r="DA12" s="4">
        <v>0</v>
      </c>
      <c r="DB12" s="4">
        <v>8646</v>
      </c>
      <c r="DC12" s="4">
        <v>2882</v>
      </c>
      <c r="DD12" s="4">
        <v>0</v>
      </c>
      <c r="DE12" s="4">
        <v>0</v>
      </c>
      <c r="DF12" s="4">
        <v>0</v>
      </c>
      <c r="DG12" s="4">
        <v>0</v>
      </c>
      <c r="DH12" s="3">
        <v>3.75</v>
      </c>
      <c r="DI12" s="3">
        <v>7.5</v>
      </c>
      <c r="DK12" s="4">
        <v>82</v>
      </c>
      <c r="DL12" s="4">
        <v>10646</v>
      </c>
      <c r="DM12" s="4">
        <v>800</v>
      </c>
      <c r="DN12" s="4">
        <v>0</v>
      </c>
      <c r="DO12" s="4">
        <v>0</v>
      </c>
      <c r="DP12" s="4">
        <v>0</v>
      </c>
      <c r="DQ12" s="4">
        <v>0</v>
      </c>
      <c r="DR12" s="3">
        <v>3.9377168632893822</v>
      </c>
      <c r="DS12" s="3">
        <v>7.8754337265787644</v>
      </c>
      <c r="DU12" s="4">
        <v>17292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3">
        <v>5</v>
      </c>
      <c r="EC12" s="3">
        <v>10</v>
      </c>
      <c r="EE12" s="4">
        <v>0</v>
      </c>
      <c r="EF12" s="4">
        <v>8646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3">
        <v>4</v>
      </c>
      <c r="EM12" s="3">
        <v>8</v>
      </c>
      <c r="EO12" s="3">
        <v>9.3789035392088831</v>
      </c>
      <c r="EP12" s="3">
        <v>9.8043025676613471</v>
      </c>
      <c r="EQ12" s="3">
        <v>9.9557846733419257</v>
      </c>
      <c r="ER12" s="3">
        <v>9.0405968077723795</v>
      </c>
      <c r="ES12" s="3">
        <v>9.5518984831961937</v>
      </c>
      <c r="ET12" s="3">
        <v>9.7078417765440665</v>
      </c>
      <c r="EU12" s="3">
        <v>7.9772380291464264</v>
      </c>
      <c r="EV12" s="3">
        <v>9.9883414295628032</v>
      </c>
      <c r="EW12" s="3">
        <v>9</v>
      </c>
      <c r="EX12" s="3">
        <v>9.242886884108259</v>
      </c>
      <c r="EY12" s="3">
        <v>7.5</v>
      </c>
      <c r="EZ12" s="3">
        <v>7.8754337265787644</v>
      </c>
      <c r="FA12" s="3">
        <v>10</v>
      </c>
      <c r="FB12" s="3">
        <v>8</v>
      </c>
      <c r="FC12" s="3">
        <v>127.02322791712105</v>
      </c>
      <c r="FD12" s="75">
        <v>9.0730877083657884</v>
      </c>
    </row>
    <row r="13" spans="1:160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475</v>
      </c>
      <c r="F13" s="4">
        <v>525</v>
      </c>
      <c r="G13" s="4">
        <v>200</v>
      </c>
      <c r="H13" s="4">
        <v>0</v>
      </c>
      <c r="I13" s="4">
        <v>0</v>
      </c>
      <c r="J13" s="4">
        <v>0</v>
      </c>
      <c r="K13" s="4">
        <v>0</v>
      </c>
      <c r="L13" s="3">
        <v>4.229166666666667</v>
      </c>
      <c r="M13" s="3">
        <v>8.4583333333333339</v>
      </c>
      <c r="O13" s="4">
        <v>550</v>
      </c>
      <c r="P13" s="4">
        <v>400</v>
      </c>
      <c r="Q13" s="4">
        <v>250</v>
      </c>
      <c r="R13" s="4">
        <v>0</v>
      </c>
      <c r="S13" s="4">
        <v>0</v>
      </c>
      <c r="T13" s="4">
        <v>0</v>
      </c>
      <c r="U13" s="4">
        <v>0</v>
      </c>
      <c r="V13" s="3">
        <v>4.25</v>
      </c>
      <c r="W13" s="3">
        <v>8.5</v>
      </c>
      <c r="Y13" s="4">
        <v>300</v>
      </c>
      <c r="Z13" s="4">
        <v>300</v>
      </c>
      <c r="AA13" s="4">
        <v>900</v>
      </c>
      <c r="AB13" s="4">
        <v>600</v>
      </c>
      <c r="AC13" s="4">
        <v>0</v>
      </c>
      <c r="AD13" s="4">
        <v>0</v>
      </c>
      <c r="AE13" s="4">
        <v>0</v>
      </c>
      <c r="AF13" s="3">
        <v>3.1428571428571428</v>
      </c>
      <c r="AG13" s="3">
        <v>6.2857142857142856</v>
      </c>
      <c r="AI13" s="4">
        <v>450</v>
      </c>
      <c r="AJ13" s="4">
        <v>750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3">
        <v>4.375</v>
      </c>
      <c r="AQ13" s="3">
        <v>8.75</v>
      </c>
      <c r="AS13" s="4">
        <v>0</v>
      </c>
      <c r="AT13" s="4">
        <v>2100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3">
        <v>4</v>
      </c>
      <c r="BA13" s="3">
        <v>8</v>
      </c>
      <c r="BC13" s="4">
        <v>346</v>
      </c>
      <c r="BD13" s="4">
        <v>339</v>
      </c>
      <c r="BE13" s="4">
        <v>336</v>
      </c>
      <c r="BF13" s="4">
        <v>104</v>
      </c>
      <c r="BG13" s="4">
        <v>75</v>
      </c>
      <c r="BH13" s="4">
        <v>0</v>
      </c>
      <c r="BI13" s="4">
        <v>0</v>
      </c>
      <c r="BJ13" s="3">
        <v>3.6475</v>
      </c>
      <c r="BK13" s="3">
        <v>7.2949999999999999</v>
      </c>
      <c r="BM13" s="4">
        <v>533</v>
      </c>
      <c r="BN13" s="4">
        <v>449</v>
      </c>
      <c r="BO13" s="4">
        <v>316</v>
      </c>
      <c r="BP13" s="4">
        <v>124</v>
      </c>
      <c r="BQ13" s="4">
        <v>78</v>
      </c>
      <c r="BR13" s="4">
        <v>0</v>
      </c>
      <c r="BS13" s="4">
        <v>0</v>
      </c>
      <c r="BT13" s="3">
        <v>3.8233333333333333</v>
      </c>
      <c r="BU13" s="3">
        <v>7.6466666666666665</v>
      </c>
      <c r="BW13" s="4">
        <v>586</v>
      </c>
      <c r="BX13" s="4">
        <v>412</v>
      </c>
      <c r="BY13" s="4">
        <v>315</v>
      </c>
      <c r="BZ13" s="4">
        <v>113</v>
      </c>
      <c r="CA13" s="4">
        <v>74</v>
      </c>
      <c r="CB13" s="4">
        <v>0</v>
      </c>
      <c r="CC13" s="4">
        <v>0</v>
      </c>
      <c r="CD13" s="3">
        <v>3.8820000000000001</v>
      </c>
      <c r="CE13" s="3">
        <v>7.7640000000000002</v>
      </c>
      <c r="CG13" s="4">
        <v>1181</v>
      </c>
      <c r="CH13" s="4">
        <v>785</v>
      </c>
      <c r="CI13" s="4">
        <v>291</v>
      </c>
      <c r="CJ13" s="4">
        <v>143</v>
      </c>
      <c r="CK13" s="4">
        <v>0</v>
      </c>
      <c r="CL13" s="4">
        <v>0</v>
      </c>
      <c r="CM13" s="4">
        <v>0</v>
      </c>
      <c r="CN13" s="3">
        <v>4.2516666666666669</v>
      </c>
      <c r="CO13" s="3">
        <v>8.5033333333333339</v>
      </c>
      <c r="CQ13" s="4">
        <v>1004</v>
      </c>
      <c r="CR13" s="4">
        <v>731</v>
      </c>
      <c r="CS13" s="4">
        <v>495</v>
      </c>
      <c r="CT13" s="4">
        <v>170</v>
      </c>
      <c r="CU13" s="4">
        <v>0</v>
      </c>
      <c r="CV13" s="4">
        <v>0</v>
      </c>
      <c r="CW13" s="4">
        <v>0</v>
      </c>
      <c r="CX13" s="3">
        <v>4.0704166666666666</v>
      </c>
      <c r="CY13" s="3">
        <v>8.1408333333333331</v>
      </c>
      <c r="DA13" s="4">
        <v>300</v>
      </c>
      <c r="DB13" s="4">
        <v>900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3">
        <v>4.25</v>
      </c>
      <c r="DI13" s="3">
        <v>8.5</v>
      </c>
      <c r="DK13" s="4">
        <v>0</v>
      </c>
      <c r="DL13" s="4">
        <v>1200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3">
        <v>4</v>
      </c>
      <c r="DS13" s="3">
        <v>8</v>
      </c>
      <c r="DU13" s="4">
        <v>0</v>
      </c>
      <c r="DV13" s="4">
        <v>1800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3">
        <v>4</v>
      </c>
      <c r="EC13" s="3">
        <v>8</v>
      </c>
      <c r="EE13" s="4">
        <v>280</v>
      </c>
      <c r="EF13" s="4">
        <v>200</v>
      </c>
      <c r="EG13" s="4">
        <v>230</v>
      </c>
      <c r="EH13" s="4">
        <v>110</v>
      </c>
      <c r="EI13" s="4">
        <v>80</v>
      </c>
      <c r="EJ13" s="4">
        <v>0</v>
      </c>
      <c r="EK13" s="4">
        <v>0</v>
      </c>
      <c r="EL13" s="3">
        <v>3.5444444444444443</v>
      </c>
      <c r="EM13" s="3">
        <v>7.0888888888888886</v>
      </c>
      <c r="EO13" s="3">
        <v>8.4583333333333339</v>
      </c>
      <c r="EP13" s="3">
        <v>8.5</v>
      </c>
      <c r="EQ13" s="3">
        <v>6.2857142857142856</v>
      </c>
      <c r="ER13" s="3">
        <v>8.75</v>
      </c>
      <c r="ES13" s="3">
        <v>8</v>
      </c>
      <c r="ET13" s="3">
        <v>7.2949999999999999</v>
      </c>
      <c r="EU13" s="3">
        <v>7.6466666666666665</v>
      </c>
      <c r="EV13" s="3">
        <v>7.7640000000000002</v>
      </c>
      <c r="EW13" s="3">
        <v>8.5033333333333339</v>
      </c>
      <c r="EX13" s="3">
        <v>8.1408333333333331</v>
      </c>
      <c r="EY13" s="3">
        <v>8.5</v>
      </c>
      <c r="EZ13" s="3">
        <v>8</v>
      </c>
      <c r="FA13" s="3">
        <v>8</v>
      </c>
      <c r="FB13" s="3">
        <v>7.0888888888888886</v>
      </c>
      <c r="FC13" s="3">
        <v>110.93276984126985</v>
      </c>
      <c r="FD13" s="75">
        <v>7.9237692743764176</v>
      </c>
    </row>
    <row r="14" spans="1:160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262</v>
      </c>
      <c r="F14" s="4">
        <v>426</v>
      </c>
      <c r="G14" s="4">
        <v>161</v>
      </c>
      <c r="H14" s="4">
        <v>46</v>
      </c>
      <c r="I14" s="4">
        <v>60</v>
      </c>
      <c r="J14" s="4">
        <v>245</v>
      </c>
      <c r="K14" s="4">
        <v>0</v>
      </c>
      <c r="L14" s="3">
        <v>3.8209424083769634</v>
      </c>
      <c r="M14" s="3">
        <v>7.6418848167539268</v>
      </c>
      <c r="O14" s="4">
        <v>317</v>
      </c>
      <c r="P14" s="4">
        <v>431</v>
      </c>
      <c r="Q14" s="4">
        <v>201</v>
      </c>
      <c r="R14" s="4">
        <v>90</v>
      </c>
      <c r="S14" s="4">
        <v>94</v>
      </c>
      <c r="T14" s="4">
        <v>67</v>
      </c>
      <c r="U14" s="4">
        <v>0</v>
      </c>
      <c r="V14" s="3">
        <v>3.6946160635481022</v>
      </c>
      <c r="W14" s="3">
        <v>7.3892321270962045</v>
      </c>
      <c r="Y14" s="4">
        <v>689</v>
      </c>
      <c r="Z14" s="4">
        <v>789</v>
      </c>
      <c r="AA14" s="4">
        <v>352</v>
      </c>
      <c r="AB14" s="4">
        <v>91</v>
      </c>
      <c r="AC14" s="4">
        <v>74</v>
      </c>
      <c r="AD14" s="4">
        <v>105</v>
      </c>
      <c r="AE14" s="4">
        <v>0</v>
      </c>
      <c r="AF14" s="3">
        <v>3.9664160401002508</v>
      </c>
      <c r="AG14" s="3">
        <v>7.9328320802005017</v>
      </c>
      <c r="AI14" s="4">
        <v>294</v>
      </c>
      <c r="AJ14" s="4">
        <v>415</v>
      </c>
      <c r="AK14" s="4">
        <v>245</v>
      </c>
      <c r="AL14" s="4">
        <v>93</v>
      </c>
      <c r="AM14" s="4">
        <v>68</v>
      </c>
      <c r="AN14" s="4">
        <v>85</v>
      </c>
      <c r="AO14" s="4">
        <v>0</v>
      </c>
      <c r="AP14" s="3">
        <v>3.6941704035874441</v>
      </c>
      <c r="AQ14" s="3">
        <v>7.3883408071748882</v>
      </c>
      <c r="AS14" s="4">
        <v>737</v>
      </c>
      <c r="AT14" s="4">
        <v>679</v>
      </c>
      <c r="AU14" s="4">
        <v>309</v>
      </c>
      <c r="AV14" s="4">
        <v>148</v>
      </c>
      <c r="AW14" s="4">
        <v>98</v>
      </c>
      <c r="AX14" s="4">
        <v>129</v>
      </c>
      <c r="AY14" s="4">
        <v>0</v>
      </c>
      <c r="AZ14" s="3">
        <v>3.9178082191780823</v>
      </c>
      <c r="BA14" s="3">
        <v>7.8356164383561646</v>
      </c>
      <c r="BC14" s="4">
        <v>394</v>
      </c>
      <c r="BD14" s="4">
        <v>442</v>
      </c>
      <c r="BE14" s="4">
        <v>185</v>
      </c>
      <c r="BF14" s="4">
        <v>82</v>
      </c>
      <c r="BG14" s="4">
        <v>56</v>
      </c>
      <c r="BH14" s="4">
        <v>41</v>
      </c>
      <c r="BI14" s="4">
        <v>0</v>
      </c>
      <c r="BJ14" s="3">
        <v>3.8938740293356342</v>
      </c>
      <c r="BK14" s="3">
        <v>7.7877480586712684</v>
      </c>
      <c r="BM14" s="4">
        <v>230</v>
      </c>
      <c r="BN14" s="4">
        <v>488</v>
      </c>
      <c r="BO14" s="4">
        <v>374</v>
      </c>
      <c r="BP14" s="4">
        <v>185</v>
      </c>
      <c r="BQ14" s="4">
        <v>111</v>
      </c>
      <c r="BR14" s="4">
        <v>112</v>
      </c>
      <c r="BS14" s="4">
        <v>0</v>
      </c>
      <c r="BT14" s="3">
        <v>3.3897694524495678</v>
      </c>
      <c r="BU14" s="3">
        <v>6.7795389048991357</v>
      </c>
      <c r="BW14" s="4">
        <v>429</v>
      </c>
      <c r="BX14" s="4">
        <v>591</v>
      </c>
      <c r="BY14" s="4">
        <v>248</v>
      </c>
      <c r="BZ14" s="4">
        <v>106</v>
      </c>
      <c r="CA14" s="4">
        <v>54</v>
      </c>
      <c r="CB14" s="4">
        <v>72</v>
      </c>
      <c r="CC14" s="4">
        <v>0</v>
      </c>
      <c r="CD14" s="3">
        <v>3.8648459383753502</v>
      </c>
      <c r="CE14" s="3">
        <v>7.7296918767507004</v>
      </c>
      <c r="CG14" s="4">
        <v>513</v>
      </c>
      <c r="CH14" s="4">
        <v>1009</v>
      </c>
      <c r="CI14" s="4">
        <v>472</v>
      </c>
      <c r="CJ14" s="4">
        <v>167</v>
      </c>
      <c r="CK14" s="4">
        <v>144</v>
      </c>
      <c r="CL14" s="4">
        <v>95</v>
      </c>
      <c r="CM14" s="4">
        <v>0</v>
      </c>
      <c r="CN14" s="3">
        <v>3.6854663774403469</v>
      </c>
      <c r="CO14" s="3">
        <v>7.3709327548806938</v>
      </c>
      <c r="CQ14" s="4">
        <v>464</v>
      </c>
      <c r="CR14" s="4">
        <v>912</v>
      </c>
      <c r="CS14" s="4">
        <v>439</v>
      </c>
      <c r="CT14" s="4">
        <v>228</v>
      </c>
      <c r="CU14" s="4">
        <v>237</v>
      </c>
      <c r="CV14" s="4">
        <v>120</v>
      </c>
      <c r="CW14" s="4">
        <v>0</v>
      </c>
      <c r="CX14" s="3">
        <v>3.4991228070175437</v>
      </c>
      <c r="CY14" s="3">
        <v>6.9982456140350875</v>
      </c>
      <c r="DA14" s="4">
        <v>272</v>
      </c>
      <c r="DB14" s="4">
        <v>409</v>
      </c>
      <c r="DC14" s="4">
        <v>259</v>
      </c>
      <c r="DD14" s="4">
        <v>85</v>
      </c>
      <c r="DE14" s="4">
        <v>126</v>
      </c>
      <c r="DF14" s="4">
        <v>49</v>
      </c>
      <c r="DG14" s="4">
        <v>0</v>
      </c>
      <c r="DH14" s="3">
        <v>3.5351867940920938</v>
      </c>
      <c r="DI14" s="3">
        <v>7.0703735881841876</v>
      </c>
      <c r="DK14" s="4">
        <v>272</v>
      </c>
      <c r="DL14" s="4">
        <v>409</v>
      </c>
      <c r="DM14" s="4">
        <v>259</v>
      </c>
      <c r="DN14" s="4">
        <v>85</v>
      </c>
      <c r="DO14" s="4">
        <v>126</v>
      </c>
      <c r="DP14" s="4">
        <v>49</v>
      </c>
      <c r="DQ14" s="4">
        <v>0</v>
      </c>
      <c r="DR14" s="3">
        <v>3.5351867940920938</v>
      </c>
      <c r="DS14" s="3">
        <v>7.0703735881841876</v>
      </c>
      <c r="DU14" s="4">
        <v>504</v>
      </c>
      <c r="DV14" s="4">
        <v>702</v>
      </c>
      <c r="DW14" s="4">
        <v>315</v>
      </c>
      <c r="DX14" s="4">
        <v>126</v>
      </c>
      <c r="DY14" s="4">
        <v>92</v>
      </c>
      <c r="DZ14" s="4">
        <v>61</v>
      </c>
      <c r="EA14" s="4">
        <v>0</v>
      </c>
      <c r="EB14" s="3">
        <v>3.8050603795284648</v>
      </c>
      <c r="EC14" s="3">
        <v>7.6101207590569295</v>
      </c>
      <c r="EE14" s="4">
        <v>166</v>
      </c>
      <c r="EF14" s="4">
        <v>310</v>
      </c>
      <c r="EG14" s="4">
        <v>171</v>
      </c>
      <c r="EH14" s="4">
        <v>82</v>
      </c>
      <c r="EI14" s="4">
        <v>72</v>
      </c>
      <c r="EJ14" s="4">
        <v>99</v>
      </c>
      <c r="EK14" s="4">
        <v>0</v>
      </c>
      <c r="EL14" s="3">
        <v>3.5193508114856429</v>
      </c>
      <c r="EM14" s="3">
        <v>7.0387016229712858</v>
      </c>
      <c r="EO14" s="3">
        <v>7.6418848167539268</v>
      </c>
      <c r="EP14" s="3">
        <v>7.3892321270962045</v>
      </c>
      <c r="EQ14" s="3">
        <v>7.9328320802005017</v>
      </c>
      <c r="ER14" s="3">
        <v>7.3883408071748882</v>
      </c>
      <c r="ES14" s="3">
        <v>7.8356164383561646</v>
      </c>
      <c r="ET14" s="3">
        <v>7.7877480586712684</v>
      </c>
      <c r="EU14" s="3">
        <v>6.7795389048991357</v>
      </c>
      <c r="EV14" s="3">
        <v>7.7296918767507004</v>
      </c>
      <c r="EW14" s="3">
        <v>7.3709327548806938</v>
      </c>
      <c r="EX14" s="3">
        <v>6.9982456140350875</v>
      </c>
      <c r="EY14" s="3">
        <v>7.0703735881841876</v>
      </c>
      <c r="EZ14" s="3">
        <v>7.0703735881841876</v>
      </c>
      <c r="FA14" s="3">
        <v>7.6101207590569295</v>
      </c>
      <c r="FB14" s="3">
        <v>7.0387016229712858</v>
      </c>
      <c r="FC14" s="3">
        <v>103.64363303721515</v>
      </c>
      <c r="FD14" s="75">
        <v>7.4031166455153681</v>
      </c>
    </row>
    <row r="15" spans="1:160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426</v>
      </c>
      <c r="F15" s="4">
        <v>544</v>
      </c>
      <c r="G15" s="4">
        <v>683</v>
      </c>
      <c r="H15" s="4">
        <v>233</v>
      </c>
      <c r="I15" s="4">
        <v>70</v>
      </c>
      <c r="J15" s="4">
        <v>0</v>
      </c>
      <c r="K15" s="4">
        <v>0</v>
      </c>
      <c r="L15" s="3">
        <v>3.5230061349693251</v>
      </c>
      <c r="M15" s="3">
        <v>7.0460122699386503</v>
      </c>
      <c r="O15" s="4">
        <v>444</v>
      </c>
      <c r="P15" s="4">
        <v>530</v>
      </c>
      <c r="Q15" s="4">
        <v>661</v>
      </c>
      <c r="R15" s="4">
        <v>251</v>
      </c>
      <c r="S15" s="4">
        <v>70</v>
      </c>
      <c r="T15" s="4">
        <v>0</v>
      </c>
      <c r="U15" s="4">
        <v>0</v>
      </c>
      <c r="V15" s="3">
        <v>3.5250511247443761</v>
      </c>
      <c r="W15" s="3">
        <v>7.0501022494887522</v>
      </c>
      <c r="Y15" s="4">
        <v>1039</v>
      </c>
      <c r="Z15" s="4">
        <v>984</v>
      </c>
      <c r="AA15" s="4">
        <v>956</v>
      </c>
      <c r="AB15" s="4">
        <v>329</v>
      </c>
      <c r="AC15" s="4">
        <v>115</v>
      </c>
      <c r="AD15" s="4">
        <v>0</v>
      </c>
      <c r="AE15" s="4">
        <v>0</v>
      </c>
      <c r="AF15" s="3">
        <v>3.7312299152789952</v>
      </c>
      <c r="AG15" s="3">
        <v>7.4624598305579903</v>
      </c>
      <c r="AI15" s="4">
        <v>441</v>
      </c>
      <c r="AJ15" s="4">
        <v>545</v>
      </c>
      <c r="AK15" s="4">
        <v>680</v>
      </c>
      <c r="AL15" s="4">
        <v>224</v>
      </c>
      <c r="AM15" s="4">
        <v>66</v>
      </c>
      <c r="AN15" s="4">
        <v>0</v>
      </c>
      <c r="AO15" s="4">
        <v>0</v>
      </c>
      <c r="AP15" s="3">
        <v>3.5475460122699385</v>
      </c>
      <c r="AQ15" s="3">
        <v>7.095092024539877</v>
      </c>
      <c r="AS15" s="4">
        <v>871</v>
      </c>
      <c r="AT15" s="4">
        <v>942</v>
      </c>
      <c r="AU15" s="4">
        <v>977</v>
      </c>
      <c r="AV15" s="4">
        <v>461</v>
      </c>
      <c r="AW15" s="4">
        <v>172</v>
      </c>
      <c r="AX15" s="4">
        <v>0</v>
      </c>
      <c r="AY15" s="4">
        <v>0</v>
      </c>
      <c r="AZ15" s="3">
        <v>3.5489336839030092</v>
      </c>
      <c r="BA15" s="3">
        <v>7.0978673678060185</v>
      </c>
      <c r="BC15" s="4">
        <v>519</v>
      </c>
      <c r="BD15" s="4">
        <v>600</v>
      </c>
      <c r="BE15" s="4">
        <v>582</v>
      </c>
      <c r="BF15" s="4">
        <v>210</v>
      </c>
      <c r="BG15" s="4">
        <v>45</v>
      </c>
      <c r="BH15" s="4">
        <v>0</v>
      </c>
      <c r="BI15" s="4">
        <v>0</v>
      </c>
      <c r="BJ15" s="3">
        <v>3.6840490797546011</v>
      </c>
      <c r="BK15" s="3">
        <v>7.3680981595092021</v>
      </c>
      <c r="BM15" s="4">
        <v>404</v>
      </c>
      <c r="BN15" s="4">
        <v>459</v>
      </c>
      <c r="BO15" s="4">
        <v>624</v>
      </c>
      <c r="BP15" s="4">
        <v>550</v>
      </c>
      <c r="BQ15" s="4">
        <v>408</v>
      </c>
      <c r="BR15" s="4">
        <v>0</v>
      </c>
      <c r="BS15" s="4">
        <v>0</v>
      </c>
      <c r="BT15" s="3">
        <v>2.9595092024539875</v>
      </c>
      <c r="BU15" s="3">
        <v>5.919018404907975</v>
      </c>
      <c r="BW15" s="4">
        <v>458</v>
      </c>
      <c r="BX15" s="4">
        <v>696</v>
      </c>
      <c r="BY15" s="4">
        <v>862</v>
      </c>
      <c r="BZ15" s="4">
        <v>345</v>
      </c>
      <c r="CA15" s="4">
        <v>84</v>
      </c>
      <c r="CB15" s="4">
        <v>0</v>
      </c>
      <c r="CC15" s="4">
        <v>0</v>
      </c>
      <c r="CD15" s="3">
        <v>3.4494887525562374</v>
      </c>
      <c r="CE15" s="3">
        <v>6.8989775051124749</v>
      </c>
      <c r="CG15" s="4">
        <v>1008</v>
      </c>
      <c r="CH15" s="4">
        <v>1380</v>
      </c>
      <c r="CI15" s="4">
        <v>1053</v>
      </c>
      <c r="CJ15" s="4">
        <v>377</v>
      </c>
      <c r="CK15" s="4">
        <v>94</v>
      </c>
      <c r="CL15" s="4">
        <v>0</v>
      </c>
      <c r="CM15" s="4">
        <v>0</v>
      </c>
      <c r="CN15" s="3">
        <v>3.7236707566462166</v>
      </c>
      <c r="CO15" s="3">
        <v>7.4473415132924332</v>
      </c>
      <c r="CQ15" s="4">
        <v>918</v>
      </c>
      <c r="CR15" s="4">
        <v>1296</v>
      </c>
      <c r="CS15" s="4">
        <v>1028</v>
      </c>
      <c r="CT15" s="4">
        <v>508</v>
      </c>
      <c r="CU15" s="4">
        <v>162</v>
      </c>
      <c r="CV15" s="4">
        <v>0</v>
      </c>
      <c r="CW15" s="4">
        <v>0</v>
      </c>
      <c r="CX15" s="3">
        <v>3.5879345603271982</v>
      </c>
      <c r="CY15" s="3">
        <v>7.1758691206543963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K15" s="4">
        <v>371</v>
      </c>
      <c r="DL15" s="4">
        <v>559</v>
      </c>
      <c r="DM15" s="4">
        <v>685</v>
      </c>
      <c r="DN15" s="4">
        <v>279</v>
      </c>
      <c r="DO15" s="4">
        <v>62</v>
      </c>
      <c r="DP15" s="4">
        <v>0</v>
      </c>
      <c r="DQ15" s="4">
        <v>0</v>
      </c>
      <c r="DR15" s="3">
        <v>3.4591002044989776</v>
      </c>
      <c r="DS15" s="3">
        <v>6.9182004089979552</v>
      </c>
      <c r="DU15" s="4">
        <v>697</v>
      </c>
      <c r="DV15" s="4">
        <v>789</v>
      </c>
      <c r="DW15" s="4">
        <v>895</v>
      </c>
      <c r="DX15" s="4">
        <v>390</v>
      </c>
      <c r="DY15" s="4">
        <v>163</v>
      </c>
      <c r="DZ15" s="4">
        <v>0</v>
      </c>
      <c r="EA15" s="4">
        <v>0</v>
      </c>
      <c r="EB15" s="3">
        <v>3.5</v>
      </c>
      <c r="EC15" s="3">
        <v>7</v>
      </c>
      <c r="EE15" s="4">
        <v>328</v>
      </c>
      <c r="EF15" s="4">
        <v>407</v>
      </c>
      <c r="EG15" s="4">
        <v>471</v>
      </c>
      <c r="EH15" s="4">
        <v>202</v>
      </c>
      <c r="EI15" s="4">
        <v>59</v>
      </c>
      <c r="EJ15" s="4">
        <v>0</v>
      </c>
      <c r="EK15" s="4">
        <v>0</v>
      </c>
      <c r="EL15" s="3">
        <v>3.5064758009543286</v>
      </c>
      <c r="EM15" s="3">
        <v>7.0129516019086573</v>
      </c>
      <c r="EO15" s="3">
        <v>7.0460122699386503</v>
      </c>
      <c r="EP15" s="3">
        <v>7.0501022494887522</v>
      </c>
      <c r="EQ15" s="3">
        <v>7.4624598305579903</v>
      </c>
      <c r="ER15" s="3">
        <v>7.095092024539877</v>
      </c>
      <c r="ES15" s="3">
        <v>7.0978673678060185</v>
      </c>
      <c r="ET15" s="3">
        <v>7.3680981595092021</v>
      </c>
      <c r="EU15" s="3">
        <v>5.919018404907975</v>
      </c>
      <c r="EV15" s="3">
        <v>6.8989775051124749</v>
      </c>
      <c r="EW15" s="3">
        <v>7.4473415132924332</v>
      </c>
      <c r="EX15" s="3">
        <v>7.1758691206543963</v>
      </c>
      <c r="EY15" s="3">
        <v>0</v>
      </c>
      <c r="EZ15" s="3">
        <v>6.9182004089979552</v>
      </c>
      <c r="FA15" s="3">
        <v>7</v>
      </c>
      <c r="FB15" s="3">
        <v>7.0129516019086573</v>
      </c>
      <c r="FC15" s="3">
        <v>91.49199045671439</v>
      </c>
      <c r="FD15" s="75">
        <v>7.0378454197472609</v>
      </c>
    </row>
    <row r="16" spans="1:160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1066</v>
      </c>
      <c r="F16" s="4">
        <v>643</v>
      </c>
      <c r="G16" s="4">
        <v>81</v>
      </c>
      <c r="H16" s="4">
        <v>18</v>
      </c>
      <c r="I16" s="4">
        <v>17</v>
      </c>
      <c r="J16" s="4">
        <v>255</v>
      </c>
      <c r="K16" s="4">
        <v>0</v>
      </c>
      <c r="L16" s="3">
        <v>4.4920547945205476</v>
      </c>
      <c r="M16" s="3">
        <v>8.9841095890410951</v>
      </c>
      <c r="O16" s="4">
        <v>935</v>
      </c>
      <c r="P16" s="4">
        <v>775</v>
      </c>
      <c r="Q16" s="4">
        <v>139</v>
      </c>
      <c r="R16" s="4">
        <v>24</v>
      </c>
      <c r="S16" s="4">
        <v>16</v>
      </c>
      <c r="T16" s="4">
        <v>191</v>
      </c>
      <c r="U16" s="4">
        <v>0</v>
      </c>
      <c r="V16" s="3">
        <v>4.3705664372683959</v>
      </c>
      <c r="W16" s="3">
        <v>8.7411328745367918</v>
      </c>
      <c r="Y16" s="4">
        <v>1924</v>
      </c>
      <c r="Z16" s="4">
        <v>1186</v>
      </c>
      <c r="AA16" s="4">
        <v>210</v>
      </c>
      <c r="AB16" s="4">
        <v>48</v>
      </c>
      <c r="AC16" s="4">
        <v>34</v>
      </c>
      <c r="AD16" s="4">
        <v>238</v>
      </c>
      <c r="AE16" s="4">
        <v>0</v>
      </c>
      <c r="AF16" s="3">
        <v>4.4456202233980013</v>
      </c>
      <c r="AG16" s="3">
        <v>8.8912404467960027</v>
      </c>
      <c r="AI16" s="4">
        <v>1033</v>
      </c>
      <c r="AJ16" s="4">
        <v>749</v>
      </c>
      <c r="AK16" s="4">
        <v>171</v>
      </c>
      <c r="AL16" s="4">
        <v>29</v>
      </c>
      <c r="AM16" s="4">
        <v>16</v>
      </c>
      <c r="AN16" s="4">
        <v>82</v>
      </c>
      <c r="AO16" s="4">
        <v>0</v>
      </c>
      <c r="AP16" s="3">
        <v>4.3783783783783781</v>
      </c>
      <c r="AQ16" s="3">
        <v>8.7567567567567561</v>
      </c>
      <c r="AS16" s="4">
        <v>2260</v>
      </c>
      <c r="AT16" s="4">
        <v>1061</v>
      </c>
      <c r="AU16" s="4">
        <v>210</v>
      </c>
      <c r="AV16" s="4">
        <v>45</v>
      </c>
      <c r="AW16" s="4">
        <v>23</v>
      </c>
      <c r="AX16" s="4">
        <v>41</v>
      </c>
      <c r="AY16" s="4">
        <v>0</v>
      </c>
      <c r="AZ16" s="3">
        <v>4.5254237288135597</v>
      </c>
      <c r="BA16" s="3">
        <v>9.0508474576271194</v>
      </c>
      <c r="BC16" s="4">
        <v>1168</v>
      </c>
      <c r="BD16" s="4">
        <v>696</v>
      </c>
      <c r="BE16" s="4">
        <v>120</v>
      </c>
      <c r="BF16" s="4">
        <v>24</v>
      </c>
      <c r="BG16" s="4">
        <v>9</v>
      </c>
      <c r="BH16" s="4">
        <v>63</v>
      </c>
      <c r="BI16" s="4">
        <v>0</v>
      </c>
      <c r="BJ16" s="3">
        <v>4.482399603371344</v>
      </c>
      <c r="BK16" s="3">
        <v>8.964799206742688</v>
      </c>
      <c r="BM16" s="4">
        <v>1038</v>
      </c>
      <c r="BN16" s="4">
        <v>920</v>
      </c>
      <c r="BO16" s="4">
        <v>343</v>
      </c>
      <c r="BP16" s="4">
        <v>92</v>
      </c>
      <c r="BQ16" s="4">
        <v>93</v>
      </c>
      <c r="BR16" s="4">
        <v>114</v>
      </c>
      <c r="BS16" s="4">
        <v>0</v>
      </c>
      <c r="BT16" s="3">
        <v>4.093322606596943</v>
      </c>
      <c r="BU16" s="3">
        <v>8.1866452131938861</v>
      </c>
      <c r="BW16" s="4">
        <v>1364</v>
      </c>
      <c r="BX16" s="4">
        <v>938</v>
      </c>
      <c r="BY16" s="4">
        <v>152</v>
      </c>
      <c r="BZ16" s="4">
        <v>35</v>
      </c>
      <c r="CA16" s="4">
        <v>16</v>
      </c>
      <c r="CB16" s="4">
        <v>95</v>
      </c>
      <c r="CC16" s="4">
        <v>0</v>
      </c>
      <c r="CD16" s="3">
        <v>4.4367265469061881</v>
      </c>
      <c r="CE16" s="3">
        <v>8.8734530938123761</v>
      </c>
      <c r="CG16" s="4">
        <v>2307</v>
      </c>
      <c r="CH16" s="4">
        <v>1363</v>
      </c>
      <c r="CI16" s="4">
        <v>302</v>
      </c>
      <c r="CJ16" s="4">
        <v>47</v>
      </c>
      <c r="CK16" s="4">
        <v>28</v>
      </c>
      <c r="CL16" s="4">
        <v>113</v>
      </c>
      <c r="CM16" s="4">
        <v>0</v>
      </c>
      <c r="CN16" s="3">
        <v>4.4514455151964416</v>
      </c>
      <c r="CO16" s="3">
        <v>8.9028910303928832</v>
      </c>
      <c r="CQ16" s="4">
        <v>1946</v>
      </c>
      <c r="CR16" s="4">
        <v>1587</v>
      </c>
      <c r="CS16" s="4">
        <v>418</v>
      </c>
      <c r="CT16" s="4">
        <v>79</v>
      </c>
      <c r="CU16" s="4">
        <v>47</v>
      </c>
      <c r="CV16" s="4">
        <v>83</v>
      </c>
      <c r="CW16" s="4">
        <v>0</v>
      </c>
      <c r="CX16" s="3">
        <v>4.3014471425067455</v>
      </c>
      <c r="CY16" s="3">
        <v>8.6028942850134911</v>
      </c>
      <c r="DA16" s="4">
        <v>991</v>
      </c>
      <c r="DB16" s="4">
        <v>736</v>
      </c>
      <c r="DC16" s="4">
        <v>189</v>
      </c>
      <c r="DD16" s="4">
        <v>36</v>
      </c>
      <c r="DE16" s="4">
        <v>44</v>
      </c>
      <c r="DF16" s="4">
        <v>84</v>
      </c>
      <c r="DG16" s="4">
        <v>0</v>
      </c>
      <c r="DH16" s="3">
        <v>4.2995991983967938</v>
      </c>
      <c r="DI16" s="3">
        <v>8.5991983967935877</v>
      </c>
      <c r="DK16" s="4">
        <v>1007</v>
      </c>
      <c r="DL16" s="4">
        <v>731</v>
      </c>
      <c r="DM16" s="4">
        <v>156</v>
      </c>
      <c r="DN16" s="4">
        <v>31</v>
      </c>
      <c r="DO16" s="4">
        <v>16</v>
      </c>
      <c r="DP16" s="4">
        <v>139</v>
      </c>
      <c r="DQ16" s="4">
        <v>0</v>
      </c>
      <c r="DR16" s="3">
        <v>4.381761978361669</v>
      </c>
      <c r="DS16" s="3">
        <v>8.7635239567233381</v>
      </c>
      <c r="DU16" s="4">
        <v>1663</v>
      </c>
      <c r="DV16" s="4">
        <v>1082</v>
      </c>
      <c r="DW16" s="4">
        <v>232</v>
      </c>
      <c r="DX16" s="4">
        <v>58</v>
      </c>
      <c r="DY16" s="4">
        <v>15</v>
      </c>
      <c r="DZ16" s="4">
        <v>70</v>
      </c>
      <c r="EA16" s="4">
        <v>0</v>
      </c>
      <c r="EB16" s="3">
        <v>4.416393442622951</v>
      </c>
      <c r="EC16" s="3">
        <v>8.8327868852459019</v>
      </c>
      <c r="EE16" s="4">
        <v>739</v>
      </c>
      <c r="EF16" s="4">
        <v>516</v>
      </c>
      <c r="EG16" s="4">
        <v>91</v>
      </c>
      <c r="EH16" s="4">
        <v>15</v>
      </c>
      <c r="EI16" s="4">
        <v>11</v>
      </c>
      <c r="EJ16" s="4">
        <v>188</v>
      </c>
      <c r="EK16" s="4">
        <v>0</v>
      </c>
      <c r="EL16" s="3">
        <v>4.4263848396501455</v>
      </c>
      <c r="EM16" s="3">
        <v>8.852769679300291</v>
      </c>
      <c r="EO16" s="3">
        <v>8.9841095890410951</v>
      </c>
      <c r="EP16" s="3">
        <v>8.7411328745367918</v>
      </c>
      <c r="EQ16" s="3">
        <v>8.8912404467960027</v>
      </c>
      <c r="ER16" s="3">
        <v>8.7567567567567561</v>
      </c>
      <c r="ES16" s="3">
        <v>9.0508474576271194</v>
      </c>
      <c r="ET16" s="3">
        <v>8.964799206742688</v>
      </c>
      <c r="EU16" s="3">
        <v>8.1866452131938861</v>
      </c>
      <c r="EV16" s="3">
        <v>8.8734530938123761</v>
      </c>
      <c r="EW16" s="3">
        <v>8.9028910303928832</v>
      </c>
      <c r="EX16" s="3">
        <v>8.6028942850134911</v>
      </c>
      <c r="EY16" s="3">
        <v>8.5991983967935877</v>
      </c>
      <c r="EZ16" s="3">
        <v>8.7635239567233381</v>
      </c>
      <c r="FA16" s="3">
        <v>8.8327868852459019</v>
      </c>
      <c r="FB16" s="3">
        <v>8.852769679300291</v>
      </c>
      <c r="FC16" s="3">
        <v>123.00304887197619</v>
      </c>
      <c r="FD16" s="75">
        <v>8.7859320622840134</v>
      </c>
    </row>
    <row r="17" spans="1:160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732</v>
      </c>
      <c r="F17" s="4">
        <v>1188</v>
      </c>
      <c r="G17" s="4">
        <v>562</v>
      </c>
      <c r="H17" s="4">
        <v>33</v>
      </c>
      <c r="I17" s="4">
        <v>17</v>
      </c>
      <c r="J17" s="4">
        <v>0</v>
      </c>
      <c r="K17" s="4">
        <v>0</v>
      </c>
      <c r="L17" s="3">
        <v>4.0209320695102688</v>
      </c>
      <c r="M17" s="3">
        <v>8.0418641390205376</v>
      </c>
      <c r="O17" s="4">
        <v>1156</v>
      </c>
      <c r="P17" s="4">
        <v>913</v>
      </c>
      <c r="Q17" s="4">
        <v>380</v>
      </c>
      <c r="R17" s="4">
        <v>59</v>
      </c>
      <c r="S17" s="4">
        <v>24</v>
      </c>
      <c r="T17" s="4">
        <v>0</v>
      </c>
      <c r="U17" s="4">
        <v>0</v>
      </c>
      <c r="V17" s="3">
        <v>4.2314375987361768</v>
      </c>
      <c r="W17" s="3">
        <v>8.4628751974723535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I17" s="4">
        <v>1291</v>
      </c>
      <c r="AJ17" s="4">
        <v>876</v>
      </c>
      <c r="AK17" s="4">
        <v>302</v>
      </c>
      <c r="AL17" s="4">
        <v>41</v>
      </c>
      <c r="AM17" s="4">
        <v>22</v>
      </c>
      <c r="AN17" s="4">
        <v>0</v>
      </c>
      <c r="AO17" s="4">
        <v>0</v>
      </c>
      <c r="AP17" s="3">
        <v>4.3321484992101107</v>
      </c>
      <c r="AQ17" s="3">
        <v>8.6642969984202214</v>
      </c>
      <c r="AS17" s="4">
        <v>1946</v>
      </c>
      <c r="AT17" s="4">
        <v>1677</v>
      </c>
      <c r="AU17" s="4">
        <v>686</v>
      </c>
      <c r="AV17" s="4">
        <v>70</v>
      </c>
      <c r="AW17" s="4">
        <v>52</v>
      </c>
      <c r="AX17" s="4">
        <v>0</v>
      </c>
      <c r="AY17" s="4">
        <v>0</v>
      </c>
      <c r="AZ17" s="3">
        <v>4.2175581132927107</v>
      </c>
      <c r="BA17" s="3">
        <v>8.4351162265854214</v>
      </c>
      <c r="BC17" s="4">
        <v>994</v>
      </c>
      <c r="BD17" s="4">
        <v>1151</v>
      </c>
      <c r="BE17" s="4">
        <v>350</v>
      </c>
      <c r="BF17" s="4">
        <v>31</v>
      </c>
      <c r="BG17" s="4">
        <v>6</v>
      </c>
      <c r="BH17" s="4">
        <v>0</v>
      </c>
      <c r="BI17" s="4">
        <v>0</v>
      </c>
      <c r="BJ17" s="3">
        <v>4.2227488151658772</v>
      </c>
      <c r="BK17" s="3">
        <v>8.4454976303317544</v>
      </c>
      <c r="BM17" s="4">
        <v>1154</v>
      </c>
      <c r="BN17" s="4">
        <v>1188</v>
      </c>
      <c r="BO17" s="4">
        <v>672</v>
      </c>
      <c r="BP17" s="4">
        <v>120</v>
      </c>
      <c r="BQ17" s="4">
        <v>31</v>
      </c>
      <c r="BR17" s="4">
        <v>0</v>
      </c>
      <c r="BS17" s="4">
        <v>0</v>
      </c>
      <c r="BT17" s="3">
        <v>4.0470774091627169</v>
      </c>
      <c r="BU17" s="3">
        <v>8.0941548183254337</v>
      </c>
      <c r="BW17" s="4">
        <v>1357</v>
      </c>
      <c r="BX17" s="4">
        <v>1332</v>
      </c>
      <c r="BY17" s="4">
        <v>417</v>
      </c>
      <c r="BZ17" s="4">
        <v>41</v>
      </c>
      <c r="CA17" s="4">
        <v>18</v>
      </c>
      <c r="CB17" s="4">
        <v>0</v>
      </c>
      <c r="CC17" s="4">
        <v>0</v>
      </c>
      <c r="CD17" s="3">
        <v>4.2540284360189577</v>
      </c>
      <c r="CE17" s="3">
        <v>8.5080568720379155</v>
      </c>
      <c r="CG17" s="4">
        <v>1937</v>
      </c>
      <c r="CH17" s="4">
        <v>2088</v>
      </c>
      <c r="CI17" s="4">
        <v>821</v>
      </c>
      <c r="CJ17" s="4">
        <v>164</v>
      </c>
      <c r="CK17" s="4">
        <v>54</v>
      </c>
      <c r="CL17" s="4">
        <v>0</v>
      </c>
      <c r="CM17" s="4">
        <v>0</v>
      </c>
      <c r="CN17" s="3">
        <v>4.123617693522907</v>
      </c>
      <c r="CO17" s="3">
        <v>8.2472353870458139</v>
      </c>
      <c r="CQ17" s="4">
        <v>1432</v>
      </c>
      <c r="CR17" s="4">
        <v>2035</v>
      </c>
      <c r="CS17" s="4">
        <v>1154</v>
      </c>
      <c r="CT17" s="4">
        <v>314</v>
      </c>
      <c r="CU17" s="4">
        <v>129</v>
      </c>
      <c r="CV17" s="4">
        <v>0</v>
      </c>
      <c r="CW17" s="4">
        <v>0</v>
      </c>
      <c r="CX17" s="3">
        <v>3.8544628751974725</v>
      </c>
      <c r="CY17" s="3">
        <v>7.7089257503949451</v>
      </c>
      <c r="DA17" s="4">
        <v>639</v>
      </c>
      <c r="DB17" s="4">
        <v>1000</v>
      </c>
      <c r="DC17" s="4">
        <v>668</v>
      </c>
      <c r="DD17" s="4">
        <v>180</v>
      </c>
      <c r="DE17" s="4">
        <v>45</v>
      </c>
      <c r="DF17" s="4">
        <v>0</v>
      </c>
      <c r="DG17" s="4">
        <v>0</v>
      </c>
      <c r="DH17" s="3">
        <v>3.79304897314376</v>
      </c>
      <c r="DI17" s="3">
        <v>7.58609794628752</v>
      </c>
      <c r="DK17" s="4">
        <v>1126</v>
      </c>
      <c r="DL17" s="4">
        <v>1140</v>
      </c>
      <c r="DM17" s="4">
        <v>168</v>
      </c>
      <c r="DN17" s="4">
        <v>75</v>
      </c>
      <c r="DO17" s="4">
        <v>23</v>
      </c>
      <c r="DP17" s="4">
        <v>0</v>
      </c>
      <c r="DQ17" s="4">
        <v>0</v>
      </c>
      <c r="DR17" s="3">
        <v>4.2918641390205368</v>
      </c>
      <c r="DS17" s="3">
        <v>8.5837282780410735</v>
      </c>
      <c r="DU17" s="4">
        <v>926</v>
      </c>
      <c r="DV17" s="4">
        <v>1497</v>
      </c>
      <c r="DW17" s="4">
        <v>1006</v>
      </c>
      <c r="DX17" s="4">
        <v>260</v>
      </c>
      <c r="DY17" s="4">
        <v>109</v>
      </c>
      <c r="DZ17" s="4">
        <v>0</v>
      </c>
      <c r="EA17" s="4">
        <v>0</v>
      </c>
      <c r="EB17" s="3">
        <v>3.7559241706161139</v>
      </c>
      <c r="EC17" s="3">
        <v>7.5118483412322279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1899</v>
      </c>
      <c r="EK17" s="4">
        <v>0</v>
      </c>
      <c r="EL17" s="3">
        <v>0</v>
      </c>
      <c r="EM17" s="3">
        <v>0</v>
      </c>
      <c r="EO17" s="3">
        <v>8.0418641390205376</v>
      </c>
      <c r="EP17" s="3">
        <v>8.4628751974723535</v>
      </c>
      <c r="EQ17" s="3">
        <v>0</v>
      </c>
      <c r="ER17" s="3">
        <v>8.6642969984202214</v>
      </c>
      <c r="ES17" s="3">
        <v>8.4351162265854214</v>
      </c>
      <c r="ET17" s="3">
        <v>8.4454976303317544</v>
      </c>
      <c r="EU17" s="3">
        <v>8.0941548183254337</v>
      </c>
      <c r="EV17" s="3">
        <v>8.5080568720379155</v>
      </c>
      <c r="EW17" s="3">
        <v>8.2472353870458139</v>
      </c>
      <c r="EX17" s="3">
        <v>7.7089257503949451</v>
      </c>
      <c r="EY17" s="3">
        <v>7.58609794628752</v>
      </c>
      <c r="EZ17" s="3">
        <v>8.5837282780410735</v>
      </c>
      <c r="FA17" s="3">
        <v>7.5118483412322279</v>
      </c>
      <c r="FB17" s="3">
        <v>0</v>
      </c>
      <c r="FC17" s="3">
        <v>98.289697585195213</v>
      </c>
      <c r="FD17" s="75">
        <v>8.1908081320996011</v>
      </c>
    </row>
    <row r="18" spans="1:160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505</v>
      </c>
      <c r="F18" s="4">
        <v>1176</v>
      </c>
      <c r="G18" s="4">
        <v>311</v>
      </c>
      <c r="H18" s="4">
        <v>12</v>
      </c>
      <c r="I18" s="4">
        <v>16</v>
      </c>
      <c r="J18" s="4">
        <v>580</v>
      </c>
      <c r="K18" s="4">
        <v>0</v>
      </c>
      <c r="L18" s="3">
        <v>4.06039603960396</v>
      </c>
      <c r="M18" s="3">
        <v>8.12079207920792</v>
      </c>
      <c r="O18" s="4">
        <v>428</v>
      </c>
      <c r="P18" s="4">
        <v>859</v>
      </c>
      <c r="Q18" s="4">
        <v>608</v>
      </c>
      <c r="R18" s="4">
        <v>83</v>
      </c>
      <c r="S18" s="4">
        <v>29</v>
      </c>
      <c r="T18" s="4">
        <v>593</v>
      </c>
      <c r="U18" s="4">
        <v>0</v>
      </c>
      <c r="V18" s="3">
        <v>3.7842551071250621</v>
      </c>
      <c r="W18" s="3">
        <v>7.5685102142501242</v>
      </c>
      <c r="Y18" s="4">
        <v>1149</v>
      </c>
      <c r="Z18" s="4">
        <v>2349</v>
      </c>
      <c r="AA18" s="4">
        <v>662</v>
      </c>
      <c r="AB18" s="4">
        <v>73</v>
      </c>
      <c r="AC18" s="4">
        <v>25</v>
      </c>
      <c r="AD18" s="4">
        <v>292</v>
      </c>
      <c r="AE18" s="4">
        <v>0</v>
      </c>
      <c r="AF18" s="3">
        <v>4.0624706434945983</v>
      </c>
      <c r="AG18" s="3">
        <v>8.1249412869891966</v>
      </c>
      <c r="AI18" s="4">
        <v>706</v>
      </c>
      <c r="AJ18" s="4">
        <v>1198</v>
      </c>
      <c r="AK18" s="4">
        <v>474</v>
      </c>
      <c r="AL18" s="4">
        <v>67</v>
      </c>
      <c r="AM18" s="4">
        <v>37</v>
      </c>
      <c r="AN18" s="4">
        <v>118</v>
      </c>
      <c r="AO18" s="4">
        <v>0</v>
      </c>
      <c r="AP18" s="3">
        <v>3.9947622884770349</v>
      </c>
      <c r="AQ18" s="3">
        <v>7.9895245769540697</v>
      </c>
      <c r="AS18" s="4">
        <v>1471</v>
      </c>
      <c r="AT18" s="4">
        <v>2307</v>
      </c>
      <c r="AU18" s="4">
        <v>587</v>
      </c>
      <c r="AV18" s="4">
        <v>67</v>
      </c>
      <c r="AW18" s="4">
        <v>56</v>
      </c>
      <c r="AX18" s="4">
        <v>62</v>
      </c>
      <c r="AY18" s="4">
        <v>0</v>
      </c>
      <c r="AZ18" s="3">
        <v>4.1296791443850269</v>
      </c>
      <c r="BA18" s="3">
        <v>8.2593582887700538</v>
      </c>
      <c r="BC18" s="4">
        <v>769</v>
      </c>
      <c r="BD18" s="4">
        <v>1428</v>
      </c>
      <c r="BE18" s="4">
        <v>304</v>
      </c>
      <c r="BF18" s="4">
        <v>30</v>
      </c>
      <c r="BG18" s="4">
        <v>18</v>
      </c>
      <c r="BH18" s="4">
        <v>51</v>
      </c>
      <c r="BI18" s="4">
        <v>0</v>
      </c>
      <c r="BJ18" s="3">
        <v>4.1377010592389176</v>
      </c>
      <c r="BK18" s="3">
        <v>8.2754021184778352</v>
      </c>
      <c r="BM18" s="4">
        <v>510</v>
      </c>
      <c r="BN18" s="4">
        <v>1127</v>
      </c>
      <c r="BO18" s="4">
        <v>992</v>
      </c>
      <c r="BP18" s="4">
        <v>343</v>
      </c>
      <c r="BQ18" s="4">
        <v>266</v>
      </c>
      <c r="BR18" s="4">
        <v>12</v>
      </c>
      <c r="BS18" s="4">
        <v>0</v>
      </c>
      <c r="BT18" s="3">
        <v>3.3928350833848056</v>
      </c>
      <c r="BU18" s="3">
        <v>6.7856701667696111</v>
      </c>
      <c r="BW18" s="4">
        <v>924</v>
      </c>
      <c r="BX18" s="4">
        <v>1689</v>
      </c>
      <c r="BY18" s="4">
        <v>483</v>
      </c>
      <c r="BZ18" s="4">
        <v>34</v>
      </c>
      <c r="CA18" s="4">
        <v>32</v>
      </c>
      <c r="CB18" s="4">
        <v>88</v>
      </c>
      <c r="CC18" s="4">
        <v>0</v>
      </c>
      <c r="CD18" s="3">
        <v>4.0876027830487036</v>
      </c>
      <c r="CE18" s="3">
        <v>8.1752055660974072</v>
      </c>
      <c r="CG18" s="4">
        <v>1688</v>
      </c>
      <c r="CH18" s="4">
        <v>2582</v>
      </c>
      <c r="CI18" s="4">
        <v>742</v>
      </c>
      <c r="CJ18" s="4">
        <v>73</v>
      </c>
      <c r="CK18" s="4">
        <v>40</v>
      </c>
      <c r="CL18" s="4">
        <v>75</v>
      </c>
      <c r="CM18" s="4">
        <v>0</v>
      </c>
      <c r="CN18" s="3">
        <v>4.1326829268292684</v>
      </c>
      <c r="CO18" s="3">
        <v>8.2653658536585368</v>
      </c>
      <c r="CQ18" s="4">
        <v>1218</v>
      </c>
      <c r="CR18" s="4">
        <v>2417</v>
      </c>
      <c r="CS18" s="4">
        <v>1189</v>
      </c>
      <c r="CT18" s="4">
        <v>207</v>
      </c>
      <c r="CU18" s="4">
        <v>106</v>
      </c>
      <c r="CV18" s="4">
        <v>63</v>
      </c>
      <c r="CW18" s="4">
        <v>0</v>
      </c>
      <c r="CX18" s="3">
        <v>3.8631496982674713</v>
      </c>
      <c r="CY18" s="3">
        <v>7.7262993965349427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0</v>
      </c>
      <c r="DH18" s="4">
        <v>0</v>
      </c>
      <c r="DI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0</v>
      </c>
      <c r="DP18" s="4">
        <v>0</v>
      </c>
      <c r="DQ18" s="4">
        <v>0</v>
      </c>
      <c r="DR18" s="4">
        <v>0</v>
      </c>
      <c r="DS18" s="4">
        <v>0</v>
      </c>
      <c r="DU18" s="4">
        <v>1043</v>
      </c>
      <c r="DV18" s="4">
        <v>1889</v>
      </c>
      <c r="DW18" s="4">
        <v>708</v>
      </c>
      <c r="DX18" s="4">
        <v>108</v>
      </c>
      <c r="DY18" s="4">
        <v>70</v>
      </c>
      <c r="DZ18" s="4">
        <v>82</v>
      </c>
      <c r="EA18" s="4">
        <v>0</v>
      </c>
      <c r="EB18" s="3">
        <v>3.9761655316919855</v>
      </c>
      <c r="EC18" s="3">
        <v>7.952331063383971</v>
      </c>
      <c r="EE18" s="4">
        <v>418</v>
      </c>
      <c r="EF18" s="4">
        <v>989</v>
      </c>
      <c r="EG18" s="4">
        <v>362</v>
      </c>
      <c r="EH18" s="4">
        <v>48</v>
      </c>
      <c r="EI18" s="4">
        <v>27</v>
      </c>
      <c r="EJ18" s="4">
        <v>106</v>
      </c>
      <c r="EK18" s="4">
        <v>0</v>
      </c>
      <c r="EL18" s="3">
        <v>3.9343817787418653</v>
      </c>
      <c r="EM18" s="3">
        <v>7.8687635574837307</v>
      </c>
      <c r="EO18" s="3">
        <v>8.12079207920792</v>
      </c>
      <c r="EP18" s="3">
        <v>7.5685102142501242</v>
      </c>
      <c r="EQ18" s="3">
        <v>8.1249412869891966</v>
      </c>
      <c r="ER18" s="3">
        <v>7.9895245769540697</v>
      </c>
      <c r="ES18" s="3">
        <v>8.2593582887700538</v>
      </c>
      <c r="ET18" s="3">
        <v>8.2754021184778352</v>
      </c>
      <c r="EU18" s="3">
        <v>6.7856701667696111</v>
      </c>
      <c r="EV18" s="3">
        <v>8.1752055660974072</v>
      </c>
      <c r="EW18" s="3">
        <v>8.2653658536585368</v>
      </c>
      <c r="EX18" s="3">
        <v>7.7262993965349427</v>
      </c>
      <c r="EY18" s="3">
        <v>0</v>
      </c>
      <c r="EZ18" s="3">
        <v>0</v>
      </c>
      <c r="FA18" s="3">
        <v>7.952331063383971</v>
      </c>
      <c r="FB18" s="3">
        <v>7.8687635574837307</v>
      </c>
      <c r="FC18" s="3">
        <v>95.112164168577394</v>
      </c>
      <c r="FD18" s="75">
        <v>7.9260136807147825</v>
      </c>
    </row>
    <row r="19" spans="1:160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318</v>
      </c>
      <c r="F19" s="4">
        <v>246</v>
      </c>
      <c r="G19" s="4">
        <v>108</v>
      </c>
      <c r="H19" s="4">
        <v>7</v>
      </c>
      <c r="I19" s="4">
        <v>2</v>
      </c>
      <c r="J19" s="4">
        <v>519</v>
      </c>
      <c r="K19" s="4">
        <v>0</v>
      </c>
      <c r="L19" s="3">
        <v>4.2790014684287812</v>
      </c>
      <c r="M19" s="3">
        <v>8.5580029368575623</v>
      </c>
      <c r="O19" s="4">
        <v>97</v>
      </c>
      <c r="P19" s="4">
        <v>166</v>
      </c>
      <c r="Q19" s="4">
        <v>147</v>
      </c>
      <c r="R19" s="4">
        <v>81</v>
      </c>
      <c r="S19" s="4">
        <v>81</v>
      </c>
      <c r="T19" s="4">
        <v>628</v>
      </c>
      <c r="U19" s="4">
        <v>0</v>
      </c>
      <c r="V19" s="3">
        <v>3.2045454545454546</v>
      </c>
      <c r="W19" s="3">
        <v>6.4090909090909092</v>
      </c>
      <c r="Y19" s="4">
        <v>341</v>
      </c>
      <c r="Z19" s="4">
        <v>452</v>
      </c>
      <c r="AA19" s="4">
        <v>267</v>
      </c>
      <c r="AB19" s="4">
        <v>125</v>
      </c>
      <c r="AC19" s="4">
        <v>59</v>
      </c>
      <c r="AD19" s="4">
        <v>856</v>
      </c>
      <c r="AE19" s="4">
        <v>0</v>
      </c>
      <c r="AF19" s="3">
        <v>3.7162379421221865</v>
      </c>
      <c r="AG19" s="3">
        <v>7.432475884244373</v>
      </c>
      <c r="AI19" s="4">
        <v>85</v>
      </c>
      <c r="AJ19" s="4">
        <v>153</v>
      </c>
      <c r="AK19" s="4">
        <v>200</v>
      </c>
      <c r="AL19" s="4">
        <v>162</v>
      </c>
      <c r="AM19" s="4">
        <v>91</v>
      </c>
      <c r="AN19" s="4">
        <v>509</v>
      </c>
      <c r="AO19" s="4">
        <v>0</v>
      </c>
      <c r="AP19" s="3">
        <v>2.9696092619392185</v>
      </c>
      <c r="AQ19" s="3">
        <v>5.939218523878437</v>
      </c>
      <c r="AS19" s="4">
        <v>678</v>
      </c>
      <c r="AT19" s="4">
        <v>647</v>
      </c>
      <c r="AU19" s="4">
        <v>371</v>
      </c>
      <c r="AV19" s="4">
        <v>68</v>
      </c>
      <c r="AW19" s="4">
        <v>33</v>
      </c>
      <c r="AX19" s="4">
        <v>303</v>
      </c>
      <c r="AY19" s="4">
        <v>0</v>
      </c>
      <c r="AZ19" s="3">
        <v>4.040066777963272</v>
      </c>
      <c r="BA19" s="3">
        <v>8.0801335559265439</v>
      </c>
      <c r="BC19" s="4">
        <v>406</v>
      </c>
      <c r="BD19" s="4">
        <v>371</v>
      </c>
      <c r="BE19" s="4">
        <v>190</v>
      </c>
      <c r="BF19" s="4">
        <v>29</v>
      </c>
      <c r="BG19" s="4">
        <v>12</v>
      </c>
      <c r="BH19" s="4">
        <v>192</v>
      </c>
      <c r="BI19" s="4">
        <v>0</v>
      </c>
      <c r="BJ19" s="3">
        <v>4.121031746031746</v>
      </c>
      <c r="BK19" s="3">
        <v>8.2420634920634921</v>
      </c>
      <c r="BM19" s="4">
        <v>255</v>
      </c>
      <c r="BN19" s="4">
        <v>386</v>
      </c>
      <c r="BO19" s="4">
        <v>442</v>
      </c>
      <c r="BP19" s="4">
        <v>182</v>
      </c>
      <c r="BQ19" s="4">
        <v>156</v>
      </c>
      <c r="BR19" s="4">
        <v>79</v>
      </c>
      <c r="BS19" s="4">
        <v>0</v>
      </c>
      <c r="BT19" s="3">
        <v>3.2828993666432091</v>
      </c>
      <c r="BU19" s="3">
        <v>6.5657987332864183</v>
      </c>
      <c r="BW19" s="4">
        <v>351</v>
      </c>
      <c r="BX19" s="4">
        <v>510</v>
      </c>
      <c r="BY19" s="4">
        <v>304</v>
      </c>
      <c r="BZ19" s="4">
        <v>71</v>
      </c>
      <c r="CA19" s="4">
        <v>33</v>
      </c>
      <c r="CB19" s="4">
        <v>231</v>
      </c>
      <c r="CC19" s="4">
        <v>0</v>
      </c>
      <c r="CD19" s="3">
        <v>3.847123719464145</v>
      </c>
      <c r="CE19" s="3">
        <v>7.69424743892829</v>
      </c>
      <c r="CG19" s="4">
        <v>271</v>
      </c>
      <c r="CH19" s="4">
        <v>608</v>
      </c>
      <c r="CI19" s="4">
        <v>526</v>
      </c>
      <c r="CJ19" s="4">
        <v>226</v>
      </c>
      <c r="CK19" s="4">
        <v>111</v>
      </c>
      <c r="CL19" s="4">
        <v>658</v>
      </c>
      <c r="CM19" s="4">
        <v>0</v>
      </c>
      <c r="CN19" s="3">
        <v>3.4029850746268657</v>
      </c>
      <c r="CO19" s="3">
        <v>6.8059701492537314</v>
      </c>
      <c r="CQ19" s="4">
        <v>372</v>
      </c>
      <c r="CR19" s="4">
        <v>670</v>
      </c>
      <c r="CS19" s="4">
        <v>624</v>
      </c>
      <c r="CT19" s="4">
        <v>289</v>
      </c>
      <c r="CU19" s="4">
        <v>161</v>
      </c>
      <c r="CV19" s="4">
        <v>284</v>
      </c>
      <c r="CW19" s="4">
        <v>0</v>
      </c>
      <c r="CX19" s="3">
        <v>3.3794896030245747</v>
      </c>
      <c r="CY19" s="3">
        <v>6.7589792060491494</v>
      </c>
      <c r="DA19" s="4">
        <v>100</v>
      </c>
      <c r="DB19" s="4">
        <v>234</v>
      </c>
      <c r="DC19" s="4">
        <v>290</v>
      </c>
      <c r="DD19" s="4">
        <v>190</v>
      </c>
      <c r="DE19" s="4">
        <v>127</v>
      </c>
      <c r="DF19" s="4">
        <v>259</v>
      </c>
      <c r="DG19" s="4">
        <v>0</v>
      </c>
      <c r="DH19" s="3">
        <v>2.9893730074388949</v>
      </c>
      <c r="DI19" s="3">
        <v>5.9787460148777898</v>
      </c>
      <c r="DK19" s="4">
        <v>113</v>
      </c>
      <c r="DL19" s="4">
        <v>301</v>
      </c>
      <c r="DM19" s="4">
        <v>276</v>
      </c>
      <c r="DN19" s="4">
        <v>113</v>
      </c>
      <c r="DO19" s="4">
        <v>73</v>
      </c>
      <c r="DP19" s="4">
        <v>324</v>
      </c>
      <c r="DQ19" s="4">
        <v>0</v>
      </c>
      <c r="DR19" s="3">
        <v>3.3059360730593608</v>
      </c>
      <c r="DS19" s="3">
        <v>6.6118721461187215</v>
      </c>
      <c r="DU19" s="4">
        <v>295</v>
      </c>
      <c r="DV19" s="4">
        <v>541</v>
      </c>
      <c r="DW19" s="4">
        <v>363</v>
      </c>
      <c r="DX19" s="4">
        <v>178</v>
      </c>
      <c r="DY19" s="4">
        <v>79</v>
      </c>
      <c r="DZ19" s="4">
        <v>344</v>
      </c>
      <c r="EA19" s="4">
        <v>0</v>
      </c>
      <c r="EB19" s="3">
        <v>3.5460164835164836</v>
      </c>
      <c r="EC19" s="3">
        <v>7.0920329670329672</v>
      </c>
      <c r="EE19" s="4">
        <v>133</v>
      </c>
      <c r="EF19" s="4">
        <v>203</v>
      </c>
      <c r="EG19" s="4">
        <v>177</v>
      </c>
      <c r="EH19" s="4">
        <v>67</v>
      </c>
      <c r="EI19" s="4">
        <v>28</v>
      </c>
      <c r="EJ19" s="4">
        <v>292</v>
      </c>
      <c r="EK19" s="4">
        <v>0</v>
      </c>
      <c r="EL19" s="3">
        <v>3.5690789473684212</v>
      </c>
      <c r="EM19" s="3">
        <v>7.1381578947368425</v>
      </c>
      <c r="EO19" s="3">
        <v>8.5580029368575623</v>
      </c>
      <c r="EP19" s="3">
        <v>6.4090909090909092</v>
      </c>
      <c r="EQ19" s="3">
        <v>7.432475884244373</v>
      </c>
      <c r="ER19" s="3">
        <v>5.939218523878437</v>
      </c>
      <c r="ES19" s="3">
        <v>8.0801335559265439</v>
      </c>
      <c r="ET19" s="3">
        <v>8.2420634920634921</v>
      </c>
      <c r="EU19" s="3">
        <v>6.5657987332864183</v>
      </c>
      <c r="EV19" s="3">
        <v>7.69424743892829</v>
      </c>
      <c r="EW19" s="3">
        <v>6.8059701492537314</v>
      </c>
      <c r="EX19" s="3">
        <v>6.7589792060491494</v>
      </c>
      <c r="EY19" s="3">
        <v>5.9787460148777898</v>
      </c>
      <c r="EZ19" s="3">
        <v>6.6118721461187215</v>
      </c>
      <c r="FA19" s="3">
        <v>7.0920329670329672</v>
      </c>
      <c r="FB19" s="3">
        <v>7.1381578947368425</v>
      </c>
      <c r="FC19" s="3">
        <v>99.306789852345219</v>
      </c>
      <c r="FD19" s="75">
        <v>7.0933421323103731</v>
      </c>
    </row>
    <row r="20" spans="1:160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1769</v>
      </c>
      <c r="F20" s="4">
        <v>594</v>
      </c>
      <c r="G20" s="4">
        <v>377</v>
      </c>
      <c r="H20" s="4">
        <v>92</v>
      </c>
      <c r="I20" s="4">
        <v>142</v>
      </c>
      <c r="J20" s="4">
        <v>5134</v>
      </c>
      <c r="K20" s="4">
        <v>0</v>
      </c>
      <c r="L20" s="3">
        <v>4.2629455279085411</v>
      </c>
      <c r="M20" s="3">
        <v>8.5258910558170822</v>
      </c>
      <c r="O20" s="4">
        <v>2898</v>
      </c>
      <c r="P20" s="4">
        <v>1443</v>
      </c>
      <c r="Q20" s="4">
        <v>917</v>
      </c>
      <c r="R20" s="4">
        <v>283</v>
      </c>
      <c r="S20" s="4">
        <v>240</v>
      </c>
      <c r="T20" s="4">
        <v>2363</v>
      </c>
      <c r="U20" s="4">
        <v>0</v>
      </c>
      <c r="V20" s="3">
        <v>4.1202214149801071</v>
      </c>
      <c r="W20" s="3">
        <v>8.2404428299602142</v>
      </c>
      <c r="Y20" s="4">
        <v>5307</v>
      </c>
      <c r="Z20" s="4">
        <v>2477</v>
      </c>
      <c r="AA20" s="4">
        <v>1191</v>
      </c>
      <c r="AB20" s="4">
        <v>385</v>
      </c>
      <c r="AC20" s="4">
        <v>345</v>
      </c>
      <c r="AD20" s="4">
        <v>4575</v>
      </c>
      <c r="AE20" s="4">
        <v>0</v>
      </c>
      <c r="AF20" s="3">
        <v>4.2381246780010304</v>
      </c>
      <c r="AG20" s="3">
        <v>8.4762493560020609</v>
      </c>
      <c r="AI20" s="4">
        <v>2333</v>
      </c>
      <c r="AJ20" s="4">
        <v>1537</v>
      </c>
      <c r="AK20" s="4">
        <v>901</v>
      </c>
      <c r="AL20" s="4">
        <v>358</v>
      </c>
      <c r="AM20" s="4">
        <v>258</v>
      </c>
      <c r="AN20" s="4">
        <v>2777</v>
      </c>
      <c r="AO20" s="4">
        <v>0</v>
      </c>
      <c r="AP20" s="3">
        <v>3.9892333395210691</v>
      </c>
      <c r="AQ20" s="3">
        <v>7.9784666790421381</v>
      </c>
      <c r="AS20" s="4">
        <v>7782</v>
      </c>
      <c r="AT20" s="4">
        <v>3102</v>
      </c>
      <c r="AU20" s="4">
        <v>1551</v>
      </c>
      <c r="AV20" s="4">
        <v>554</v>
      </c>
      <c r="AW20" s="4">
        <v>459</v>
      </c>
      <c r="AX20" s="4">
        <v>874</v>
      </c>
      <c r="AY20" s="4">
        <v>0</v>
      </c>
      <c r="AZ20" s="3">
        <v>4.278554431885782</v>
      </c>
      <c r="BA20" s="3">
        <v>8.557108863771564</v>
      </c>
      <c r="BC20" s="4">
        <v>3603</v>
      </c>
      <c r="BD20" s="4">
        <v>1921</v>
      </c>
      <c r="BE20" s="4">
        <v>775</v>
      </c>
      <c r="BF20" s="4">
        <v>210</v>
      </c>
      <c r="BG20" s="4">
        <v>158</v>
      </c>
      <c r="BH20" s="4">
        <v>1517</v>
      </c>
      <c r="BI20" s="4">
        <v>0</v>
      </c>
      <c r="BJ20" s="3">
        <v>4.2900854957252141</v>
      </c>
      <c r="BK20" s="3">
        <v>8.5801709914504283</v>
      </c>
      <c r="BM20" s="4">
        <v>2606</v>
      </c>
      <c r="BN20" s="4">
        <v>2641</v>
      </c>
      <c r="BO20" s="4">
        <v>2276</v>
      </c>
      <c r="BP20" s="4">
        <v>951</v>
      </c>
      <c r="BQ20" s="4">
        <v>925</v>
      </c>
      <c r="BR20" s="4">
        <v>841</v>
      </c>
      <c r="BS20" s="4">
        <v>0</v>
      </c>
      <c r="BT20" s="3">
        <v>3.5375039897861473</v>
      </c>
      <c r="BU20" s="3">
        <v>7.0750079795722947</v>
      </c>
      <c r="BW20" s="4">
        <v>3834</v>
      </c>
      <c r="BX20" s="4">
        <v>1998</v>
      </c>
      <c r="BY20" s="4">
        <v>1237</v>
      </c>
      <c r="BZ20" s="4">
        <v>357</v>
      </c>
      <c r="CA20" s="4">
        <v>322</v>
      </c>
      <c r="CB20" s="4">
        <v>2497</v>
      </c>
      <c r="CC20" s="4">
        <v>0</v>
      </c>
      <c r="CD20" s="3">
        <v>4.1183531233866804</v>
      </c>
      <c r="CE20" s="3">
        <v>8.2367062467733607</v>
      </c>
      <c r="CG20" s="4">
        <v>7603</v>
      </c>
      <c r="CH20" s="4">
        <v>4104</v>
      </c>
      <c r="CI20" s="4">
        <v>1869</v>
      </c>
      <c r="CJ20" s="4">
        <v>475</v>
      </c>
      <c r="CK20" s="4">
        <v>324</v>
      </c>
      <c r="CL20" s="4">
        <v>2033</v>
      </c>
      <c r="CM20" s="4">
        <v>0</v>
      </c>
      <c r="CN20" s="3">
        <v>4.2651826086956524</v>
      </c>
      <c r="CO20" s="3">
        <v>8.5303652173913047</v>
      </c>
      <c r="CQ20" s="4">
        <v>6034</v>
      </c>
      <c r="CR20" s="4">
        <v>4272</v>
      </c>
      <c r="CS20" s="4">
        <v>2731</v>
      </c>
      <c r="CT20" s="4">
        <v>982</v>
      </c>
      <c r="CU20" s="4">
        <v>884</v>
      </c>
      <c r="CV20" s="4">
        <v>1569</v>
      </c>
      <c r="CW20" s="4">
        <v>0</v>
      </c>
      <c r="CX20" s="3">
        <v>3.9118969335033213</v>
      </c>
      <c r="CY20" s="3">
        <v>7.8237938670066427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U20" s="4">
        <v>4546</v>
      </c>
      <c r="DV20" s="4">
        <v>2634</v>
      </c>
      <c r="DW20" s="4">
        <v>1794</v>
      </c>
      <c r="DX20" s="4">
        <v>628</v>
      </c>
      <c r="DY20" s="4">
        <v>577</v>
      </c>
      <c r="DZ20" s="4">
        <v>2217</v>
      </c>
      <c r="EA20" s="4">
        <v>0</v>
      </c>
      <c r="EB20" s="3">
        <v>3.9769132527753217</v>
      </c>
      <c r="EC20" s="3">
        <v>7.9538265055506434</v>
      </c>
      <c r="EE20" s="4">
        <v>1896</v>
      </c>
      <c r="EF20" s="4">
        <v>1449</v>
      </c>
      <c r="EG20" s="4">
        <v>891</v>
      </c>
      <c r="EH20" s="4">
        <v>285</v>
      </c>
      <c r="EI20" s="4">
        <v>206</v>
      </c>
      <c r="EJ20" s="4">
        <v>1750</v>
      </c>
      <c r="EK20" s="4">
        <v>0</v>
      </c>
      <c r="EL20" s="3">
        <v>3.9612862280516183</v>
      </c>
      <c r="EM20" s="3">
        <v>7.9225724561032367</v>
      </c>
      <c r="EO20" s="3">
        <v>8.5258910558170822</v>
      </c>
      <c r="EP20" s="3">
        <v>8.2404428299602142</v>
      </c>
      <c r="EQ20" s="3">
        <v>8.4762493560020609</v>
      </c>
      <c r="ER20" s="3">
        <v>7.9784666790421381</v>
      </c>
      <c r="ES20" s="3">
        <v>8.557108863771564</v>
      </c>
      <c r="ET20" s="3">
        <v>8.5801709914504283</v>
      </c>
      <c r="EU20" s="3">
        <v>7.0750079795722947</v>
      </c>
      <c r="EV20" s="3">
        <v>8.2367062467733607</v>
      </c>
      <c r="EW20" s="3">
        <v>8.5303652173913047</v>
      </c>
      <c r="EX20" s="3">
        <v>7.8237938670066427</v>
      </c>
      <c r="EY20" s="3">
        <v>0</v>
      </c>
      <c r="EZ20" s="3">
        <v>0</v>
      </c>
      <c r="FA20" s="3">
        <v>7.9538265055506434</v>
      </c>
      <c r="FB20" s="3">
        <v>7.9225724561032367</v>
      </c>
      <c r="FC20" s="3">
        <v>97.900602048440973</v>
      </c>
      <c r="FD20" s="75">
        <v>8.1583835040367472</v>
      </c>
    </row>
    <row r="21" spans="1:160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O21" s="4">
        <v>0</v>
      </c>
      <c r="P21" s="4">
        <v>2148</v>
      </c>
      <c r="Q21" s="4">
        <v>357</v>
      </c>
      <c r="R21" s="4">
        <v>51</v>
      </c>
      <c r="S21" s="4">
        <v>0</v>
      </c>
      <c r="T21" s="4">
        <v>0</v>
      </c>
      <c r="U21" s="4">
        <v>0</v>
      </c>
      <c r="V21" s="3">
        <v>3.8204225352112675</v>
      </c>
      <c r="W21" s="3">
        <v>7.640845070422535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I21" s="4">
        <v>0</v>
      </c>
      <c r="AJ21" s="4">
        <v>2457</v>
      </c>
      <c r="AK21" s="4">
        <v>99</v>
      </c>
      <c r="AL21" s="4">
        <v>0</v>
      </c>
      <c r="AM21" s="4">
        <v>0</v>
      </c>
      <c r="AN21" s="4">
        <v>0</v>
      </c>
      <c r="AO21" s="4">
        <v>0</v>
      </c>
      <c r="AP21" s="3">
        <v>3.961267605633803</v>
      </c>
      <c r="AQ21" s="3">
        <v>7.922535211267606</v>
      </c>
      <c r="AS21" s="4">
        <v>0</v>
      </c>
      <c r="AT21" s="4">
        <v>4146</v>
      </c>
      <c r="AU21" s="4">
        <v>327</v>
      </c>
      <c r="AV21" s="4">
        <v>0</v>
      </c>
      <c r="AW21" s="4">
        <v>0</v>
      </c>
      <c r="AX21" s="4">
        <v>0</v>
      </c>
      <c r="AY21" s="4">
        <v>0</v>
      </c>
      <c r="AZ21" s="3">
        <v>3.9268947015425888</v>
      </c>
      <c r="BA21" s="3">
        <v>7.8537894030851776</v>
      </c>
      <c r="BC21" s="4">
        <v>0</v>
      </c>
      <c r="BD21" s="4">
        <v>2556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3">
        <v>4</v>
      </c>
      <c r="BK21" s="3">
        <v>8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G21" s="4">
        <v>0</v>
      </c>
      <c r="CH21" s="4">
        <v>5112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3">
        <v>4</v>
      </c>
      <c r="CO21" s="3">
        <v>8</v>
      </c>
      <c r="CQ21" s="4">
        <v>0</v>
      </c>
      <c r="CR21" s="4">
        <v>2016</v>
      </c>
      <c r="CS21" s="4">
        <v>1818</v>
      </c>
      <c r="CT21" s="4">
        <v>1278</v>
      </c>
      <c r="CU21" s="4">
        <v>0</v>
      </c>
      <c r="CV21" s="4">
        <v>0</v>
      </c>
      <c r="CW21" s="4">
        <v>0</v>
      </c>
      <c r="CX21" s="3">
        <v>3.1443661971830985</v>
      </c>
      <c r="CY21" s="3">
        <v>6.288732394366197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E21" s="4">
        <v>0</v>
      </c>
      <c r="EF21" s="4">
        <v>1917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3">
        <v>4</v>
      </c>
      <c r="EM21" s="3">
        <v>8</v>
      </c>
      <c r="EO21" s="3">
        <v>0</v>
      </c>
      <c r="EP21" s="3">
        <v>7.640845070422535</v>
      </c>
      <c r="EQ21" s="3">
        <v>0</v>
      </c>
      <c r="ER21" s="3">
        <v>7.922535211267606</v>
      </c>
      <c r="ES21" s="3">
        <v>7.8537894030851776</v>
      </c>
      <c r="ET21" s="3">
        <v>8</v>
      </c>
      <c r="EU21" s="3">
        <v>0</v>
      </c>
      <c r="EV21" s="3">
        <v>0</v>
      </c>
      <c r="EW21" s="3">
        <v>8</v>
      </c>
      <c r="EX21" s="3">
        <v>6.288732394366197</v>
      </c>
      <c r="EY21" s="3">
        <v>0</v>
      </c>
      <c r="EZ21" s="3">
        <v>0</v>
      </c>
      <c r="FA21" s="3">
        <v>0</v>
      </c>
      <c r="FB21" s="3">
        <v>8</v>
      </c>
      <c r="FC21" s="3">
        <v>53.705902079141516</v>
      </c>
      <c r="FD21" s="75">
        <v>7.6722717255916448</v>
      </c>
    </row>
    <row r="22" spans="1:160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168</v>
      </c>
      <c r="F22" s="4">
        <v>182</v>
      </c>
      <c r="G22" s="4">
        <v>178</v>
      </c>
      <c r="H22" s="4">
        <v>82</v>
      </c>
      <c r="I22" s="4">
        <v>40</v>
      </c>
      <c r="J22" s="4">
        <v>0</v>
      </c>
      <c r="K22" s="4">
        <v>550</v>
      </c>
      <c r="L22" s="3">
        <v>3.5476923076923077</v>
      </c>
      <c r="M22" s="3">
        <v>7.0953846153846154</v>
      </c>
      <c r="O22" s="4">
        <v>116</v>
      </c>
      <c r="P22" s="4">
        <v>193</v>
      </c>
      <c r="Q22" s="4">
        <v>237</v>
      </c>
      <c r="R22" s="4">
        <v>146</v>
      </c>
      <c r="S22" s="4">
        <v>108</v>
      </c>
      <c r="T22" s="4">
        <v>0</v>
      </c>
      <c r="U22" s="4">
        <v>400</v>
      </c>
      <c r="V22" s="3">
        <v>3.0787499999999999</v>
      </c>
      <c r="W22" s="3">
        <v>6.1574999999999998</v>
      </c>
      <c r="Y22" s="4">
        <v>529</v>
      </c>
      <c r="Z22" s="4">
        <v>479</v>
      </c>
      <c r="AA22" s="4">
        <v>314</v>
      </c>
      <c r="AB22" s="4">
        <v>176</v>
      </c>
      <c r="AC22" s="4">
        <v>114</v>
      </c>
      <c r="AD22" s="4">
        <v>0</v>
      </c>
      <c r="AE22" s="4">
        <v>488</v>
      </c>
      <c r="AF22" s="3">
        <v>3.7028535980148884</v>
      </c>
      <c r="AG22" s="3">
        <v>7.4057071960297769</v>
      </c>
      <c r="AI22" s="4">
        <v>218</v>
      </c>
      <c r="AJ22" s="4">
        <v>226</v>
      </c>
      <c r="AK22" s="4">
        <v>249</v>
      </c>
      <c r="AL22" s="4">
        <v>137</v>
      </c>
      <c r="AM22" s="4">
        <v>131</v>
      </c>
      <c r="AN22" s="4">
        <v>0</v>
      </c>
      <c r="AO22" s="4">
        <v>239</v>
      </c>
      <c r="AP22" s="3">
        <v>3.2736732570239333</v>
      </c>
      <c r="AQ22" s="3">
        <v>6.5473465140478666</v>
      </c>
      <c r="AS22" s="4">
        <v>628</v>
      </c>
      <c r="AT22" s="4">
        <v>532</v>
      </c>
      <c r="AU22" s="4">
        <v>386</v>
      </c>
      <c r="AV22" s="4">
        <v>231</v>
      </c>
      <c r="AW22" s="4">
        <v>159</v>
      </c>
      <c r="AX22" s="4">
        <v>0</v>
      </c>
      <c r="AY22" s="4">
        <v>164</v>
      </c>
      <c r="AZ22" s="3">
        <v>3.6399793388429753</v>
      </c>
      <c r="BA22" s="3">
        <v>7.2799586776859506</v>
      </c>
      <c r="BC22" s="4">
        <v>344</v>
      </c>
      <c r="BD22" s="4">
        <v>357</v>
      </c>
      <c r="BE22" s="4">
        <v>210</v>
      </c>
      <c r="BF22" s="4">
        <v>119</v>
      </c>
      <c r="BG22" s="4">
        <v>68</v>
      </c>
      <c r="BH22" s="4">
        <v>0</v>
      </c>
      <c r="BI22" s="4">
        <v>102</v>
      </c>
      <c r="BJ22" s="3">
        <v>3.7194899817850637</v>
      </c>
      <c r="BK22" s="3">
        <v>7.4389799635701275</v>
      </c>
      <c r="BM22" s="4">
        <v>347</v>
      </c>
      <c r="BN22" s="4">
        <v>360</v>
      </c>
      <c r="BO22" s="4">
        <v>335</v>
      </c>
      <c r="BP22" s="4">
        <v>200</v>
      </c>
      <c r="BQ22" s="4">
        <v>154</v>
      </c>
      <c r="BR22" s="4">
        <v>0</v>
      </c>
      <c r="BS22" s="4">
        <v>104</v>
      </c>
      <c r="BT22" s="3">
        <v>3.3911174785100289</v>
      </c>
      <c r="BU22" s="3">
        <v>6.7822349570200577</v>
      </c>
      <c r="BW22" s="4">
        <v>321</v>
      </c>
      <c r="BX22" s="4">
        <v>471</v>
      </c>
      <c r="BY22" s="4">
        <v>364</v>
      </c>
      <c r="BZ22" s="4">
        <v>140</v>
      </c>
      <c r="CA22" s="4">
        <v>36</v>
      </c>
      <c r="CB22" s="4">
        <v>0</v>
      </c>
      <c r="CC22" s="4">
        <v>168</v>
      </c>
      <c r="CD22" s="3">
        <v>3.6764264264264264</v>
      </c>
      <c r="CE22" s="3">
        <v>7.3528528528528527</v>
      </c>
      <c r="CG22" s="4">
        <v>604</v>
      </c>
      <c r="CH22" s="4">
        <v>765</v>
      </c>
      <c r="CI22" s="4">
        <v>490</v>
      </c>
      <c r="CJ22" s="4">
        <v>236</v>
      </c>
      <c r="CK22" s="4">
        <v>125</v>
      </c>
      <c r="CL22" s="4">
        <v>0</v>
      </c>
      <c r="CM22" s="4">
        <v>180</v>
      </c>
      <c r="CN22" s="3">
        <v>3.66981981981982</v>
      </c>
      <c r="CO22" s="3">
        <v>7.3396396396396399</v>
      </c>
      <c r="CQ22" s="4">
        <v>423</v>
      </c>
      <c r="CR22" s="4">
        <v>615</v>
      </c>
      <c r="CS22" s="4">
        <v>582</v>
      </c>
      <c r="CT22" s="4">
        <v>348</v>
      </c>
      <c r="CU22" s="4">
        <v>244</v>
      </c>
      <c r="CV22" s="4">
        <v>0</v>
      </c>
      <c r="CW22" s="4">
        <v>188</v>
      </c>
      <c r="CX22" s="3">
        <v>3.2825497287522603</v>
      </c>
      <c r="CY22" s="3">
        <v>6.5650994575045205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0</v>
      </c>
      <c r="DG22" s="4">
        <v>0</v>
      </c>
      <c r="DH22" s="4">
        <v>0</v>
      </c>
      <c r="DI22" s="4">
        <v>0</v>
      </c>
      <c r="DK22" s="4">
        <v>237</v>
      </c>
      <c r="DL22" s="4">
        <v>343</v>
      </c>
      <c r="DM22" s="4">
        <v>363</v>
      </c>
      <c r="DN22" s="4">
        <v>130</v>
      </c>
      <c r="DO22" s="4">
        <v>72</v>
      </c>
      <c r="DP22" s="4">
        <v>0</v>
      </c>
      <c r="DQ22" s="4">
        <v>55</v>
      </c>
      <c r="DR22" s="3">
        <v>3.474235807860262</v>
      </c>
      <c r="DS22" s="3">
        <v>6.948471615720524</v>
      </c>
      <c r="DU22" s="4">
        <v>249</v>
      </c>
      <c r="DV22" s="4">
        <v>428</v>
      </c>
      <c r="DW22" s="4">
        <v>393</v>
      </c>
      <c r="DX22" s="4">
        <v>265</v>
      </c>
      <c r="DY22" s="4">
        <v>223</v>
      </c>
      <c r="DZ22" s="4">
        <v>0</v>
      </c>
      <c r="EA22" s="4">
        <v>242</v>
      </c>
      <c r="EB22" s="3">
        <v>3.1379974326059048</v>
      </c>
      <c r="EC22" s="3">
        <v>6.2759948652118096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4">
        <v>0</v>
      </c>
      <c r="EL22" s="4">
        <v>0</v>
      </c>
      <c r="EM22" s="4">
        <v>0</v>
      </c>
      <c r="EO22" s="3">
        <v>7.0953846153846154</v>
      </c>
      <c r="EP22" s="3">
        <v>6.1574999999999998</v>
      </c>
      <c r="EQ22" s="3">
        <v>7.4057071960297769</v>
      </c>
      <c r="ER22" s="3">
        <v>6.5473465140478666</v>
      </c>
      <c r="ES22" s="3">
        <v>7.2799586776859506</v>
      </c>
      <c r="ET22" s="3">
        <v>7.4389799635701275</v>
      </c>
      <c r="EU22" s="3">
        <v>6.7822349570200577</v>
      </c>
      <c r="EV22" s="3">
        <v>7.3528528528528527</v>
      </c>
      <c r="EW22" s="3">
        <v>7.3396396396396399</v>
      </c>
      <c r="EX22" s="3">
        <v>6.5650994575045205</v>
      </c>
      <c r="EY22" s="3">
        <v>0</v>
      </c>
      <c r="EZ22" s="3">
        <v>6.948471615720524</v>
      </c>
      <c r="FA22" s="3">
        <v>6.2759948652118096</v>
      </c>
      <c r="FB22" s="3">
        <v>0</v>
      </c>
      <c r="FC22" s="3">
        <v>83.189170354667752</v>
      </c>
      <c r="FD22" s="75">
        <v>6.932430862888979</v>
      </c>
    </row>
    <row r="23" spans="1:160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54</v>
      </c>
      <c r="F23" s="4">
        <v>57</v>
      </c>
      <c r="G23" s="4">
        <v>16</v>
      </c>
      <c r="H23" s="4">
        <v>0</v>
      </c>
      <c r="I23" s="4">
        <v>1</v>
      </c>
      <c r="J23" s="4">
        <v>872</v>
      </c>
      <c r="K23" s="4">
        <v>0</v>
      </c>
      <c r="L23" s="3">
        <v>4.2734375</v>
      </c>
      <c r="M23" s="3">
        <v>8.546875</v>
      </c>
      <c r="O23" s="4">
        <v>123</v>
      </c>
      <c r="P23" s="4">
        <v>150</v>
      </c>
      <c r="Q23" s="4">
        <v>66</v>
      </c>
      <c r="R23" s="4">
        <v>0</v>
      </c>
      <c r="S23" s="4">
        <v>17</v>
      </c>
      <c r="T23" s="4">
        <v>644</v>
      </c>
      <c r="U23" s="4">
        <v>0</v>
      </c>
      <c r="V23" s="3">
        <v>4.0168539325842696</v>
      </c>
      <c r="W23" s="3">
        <v>8.0337078651685392</v>
      </c>
      <c r="Y23" s="4">
        <v>127</v>
      </c>
      <c r="Z23" s="4">
        <v>201</v>
      </c>
      <c r="AA23" s="4">
        <v>118</v>
      </c>
      <c r="AB23" s="4">
        <v>0</v>
      </c>
      <c r="AC23" s="4">
        <v>54</v>
      </c>
      <c r="AD23" s="4">
        <v>1250</v>
      </c>
      <c r="AE23" s="4">
        <v>0</v>
      </c>
      <c r="AF23" s="3">
        <v>3.694</v>
      </c>
      <c r="AG23" s="3">
        <v>7.3879999999999999</v>
      </c>
      <c r="AI23" s="4">
        <v>119</v>
      </c>
      <c r="AJ23" s="4">
        <v>133</v>
      </c>
      <c r="AK23" s="4">
        <v>59</v>
      </c>
      <c r="AL23" s="4">
        <v>0</v>
      </c>
      <c r="AM23" s="4">
        <v>37</v>
      </c>
      <c r="AN23" s="4">
        <v>652</v>
      </c>
      <c r="AO23" s="4">
        <v>0</v>
      </c>
      <c r="AP23" s="3">
        <v>3.853448275862069</v>
      </c>
      <c r="AQ23" s="3">
        <v>7.7068965517241379</v>
      </c>
      <c r="AS23" s="4">
        <v>625</v>
      </c>
      <c r="AT23" s="4">
        <v>835</v>
      </c>
      <c r="AU23" s="4">
        <v>234</v>
      </c>
      <c r="AV23" s="4">
        <v>0</v>
      </c>
      <c r="AW23" s="4">
        <v>56</v>
      </c>
      <c r="AX23" s="4">
        <v>0</v>
      </c>
      <c r="AY23" s="4">
        <v>0</v>
      </c>
      <c r="AZ23" s="3">
        <v>4.1274285714285712</v>
      </c>
      <c r="BA23" s="3">
        <v>8.2548571428571424</v>
      </c>
      <c r="BC23" s="4">
        <v>390</v>
      </c>
      <c r="BD23" s="4">
        <v>480</v>
      </c>
      <c r="BE23" s="4">
        <v>115</v>
      </c>
      <c r="BF23" s="4">
        <v>0</v>
      </c>
      <c r="BG23" s="4">
        <v>15</v>
      </c>
      <c r="BH23" s="4">
        <v>0</v>
      </c>
      <c r="BI23" s="4">
        <v>0</v>
      </c>
      <c r="BJ23" s="3">
        <v>4.2300000000000004</v>
      </c>
      <c r="BK23" s="3">
        <v>8.4600000000000009</v>
      </c>
      <c r="BM23" s="4">
        <v>273</v>
      </c>
      <c r="BN23" s="4">
        <v>284</v>
      </c>
      <c r="BO23" s="4">
        <v>329</v>
      </c>
      <c r="BP23" s="4">
        <v>0</v>
      </c>
      <c r="BQ23" s="4">
        <v>179</v>
      </c>
      <c r="BR23" s="4">
        <v>185</v>
      </c>
      <c r="BS23" s="4">
        <v>0</v>
      </c>
      <c r="BT23" s="3">
        <v>3.4431924882629108</v>
      </c>
      <c r="BU23" s="3">
        <v>6.8863849765258216</v>
      </c>
      <c r="BW23" s="4">
        <v>433</v>
      </c>
      <c r="BX23" s="4">
        <v>627</v>
      </c>
      <c r="BY23" s="4">
        <v>162</v>
      </c>
      <c r="BZ23" s="4">
        <v>28</v>
      </c>
      <c r="CA23" s="4">
        <v>0</v>
      </c>
      <c r="CB23" s="4">
        <v>0</v>
      </c>
      <c r="CC23" s="4">
        <v>0</v>
      </c>
      <c r="CD23" s="3">
        <v>4.1719999999999997</v>
      </c>
      <c r="CE23" s="3">
        <v>8.3439999999999994</v>
      </c>
      <c r="CG23" s="4">
        <v>590</v>
      </c>
      <c r="CH23" s="4">
        <v>862</v>
      </c>
      <c r="CI23" s="4">
        <v>406</v>
      </c>
      <c r="CJ23" s="4">
        <v>0</v>
      </c>
      <c r="CK23" s="4">
        <v>113</v>
      </c>
      <c r="CL23" s="4">
        <v>0</v>
      </c>
      <c r="CM23" s="4">
        <v>29</v>
      </c>
      <c r="CN23" s="3">
        <v>3.9213597158802638</v>
      </c>
      <c r="CO23" s="3">
        <v>7.8427194317605275</v>
      </c>
      <c r="CQ23" s="4">
        <v>416</v>
      </c>
      <c r="CR23" s="4">
        <v>836</v>
      </c>
      <c r="CS23" s="4">
        <v>484</v>
      </c>
      <c r="CT23" s="4">
        <v>31</v>
      </c>
      <c r="CU23" s="4">
        <v>185</v>
      </c>
      <c r="CV23" s="4">
        <v>48</v>
      </c>
      <c r="CW23" s="4">
        <v>0</v>
      </c>
      <c r="CX23" s="3">
        <v>3.649077868852459</v>
      </c>
      <c r="CY23" s="3">
        <v>7.298155737704918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K23" s="4">
        <v>217</v>
      </c>
      <c r="DL23" s="4">
        <v>485</v>
      </c>
      <c r="DM23" s="4">
        <v>240</v>
      </c>
      <c r="DN23" s="4">
        <v>0</v>
      </c>
      <c r="DO23" s="4">
        <v>58</v>
      </c>
      <c r="DP23" s="4">
        <v>0</v>
      </c>
      <c r="DQ23" s="4">
        <v>0</v>
      </c>
      <c r="DR23" s="3">
        <v>3.8029999999999999</v>
      </c>
      <c r="DS23" s="3">
        <v>7.6059999999999999</v>
      </c>
      <c r="DU23" s="4">
        <v>227</v>
      </c>
      <c r="DV23" s="4">
        <v>270</v>
      </c>
      <c r="DW23" s="4">
        <v>85</v>
      </c>
      <c r="DX23" s="4">
        <v>0</v>
      </c>
      <c r="DY23" s="4">
        <v>60</v>
      </c>
      <c r="DZ23" s="4">
        <v>858</v>
      </c>
      <c r="EA23" s="4">
        <v>0</v>
      </c>
      <c r="EB23" s="3">
        <v>3.9408099688473519</v>
      </c>
      <c r="EC23" s="3">
        <v>7.8816199376947038</v>
      </c>
      <c r="EE23" s="4">
        <v>32</v>
      </c>
      <c r="EF23" s="4">
        <v>37</v>
      </c>
      <c r="EG23" s="4">
        <v>6</v>
      </c>
      <c r="EH23" s="4">
        <v>0</v>
      </c>
      <c r="EI23" s="4">
        <v>3</v>
      </c>
      <c r="EJ23" s="4">
        <v>672</v>
      </c>
      <c r="EK23" s="4">
        <v>0</v>
      </c>
      <c r="EL23" s="3">
        <v>4.2179487179487181</v>
      </c>
      <c r="EM23" s="3">
        <v>8.4358974358974361</v>
      </c>
      <c r="EO23" s="3">
        <v>8.546875</v>
      </c>
      <c r="EP23" s="3">
        <v>8.0337078651685392</v>
      </c>
      <c r="EQ23" s="3">
        <v>7.3879999999999999</v>
      </c>
      <c r="ER23" s="3">
        <v>7.7068965517241379</v>
      </c>
      <c r="ES23" s="3">
        <v>8.2548571428571424</v>
      </c>
      <c r="ET23" s="3">
        <v>8.4600000000000009</v>
      </c>
      <c r="EU23" s="3">
        <v>6.8863849765258216</v>
      </c>
      <c r="EV23" s="3">
        <v>8.3439999999999994</v>
      </c>
      <c r="EW23" s="3">
        <v>7.8427194317605275</v>
      </c>
      <c r="EX23" s="3">
        <v>7.298155737704918</v>
      </c>
      <c r="EY23" s="3">
        <v>0</v>
      </c>
      <c r="EZ23" s="3">
        <v>7.6059999999999999</v>
      </c>
      <c r="FA23" s="3">
        <v>7.8816199376947038</v>
      </c>
      <c r="FB23" s="3">
        <v>8.4358974358974361</v>
      </c>
      <c r="FC23" s="3">
        <v>102.68511407933322</v>
      </c>
      <c r="FD23" s="75">
        <v>7.8988549291794783</v>
      </c>
    </row>
    <row r="24" spans="1:160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441</v>
      </c>
      <c r="F24" s="4">
        <v>362</v>
      </c>
      <c r="G24" s="4">
        <v>61</v>
      </c>
      <c r="H24" s="4">
        <v>8</v>
      </c>
      <c r="I24" s="4">
        <v>2</v>
      </c>
      <c r="J24" s="4">
        <v>326</v>
      </c>
      <c r="K24" s="4">
        <v>0</v>
      </c>
      <c r="L24" s="3">
        <v>4.4096109839816933</v>
      </c>
      <c r="M24" s="3">
        <v>8.8192219679633865</v>
      </c>
      <c r="O24" s="4">
        <v>326</v>
      </c>
      <c r="P24" s="4">
        <v>479</v>
      </c>
      <c r="Q24" s="4">
        <v>225</v>
      </c>
      <c r="R24" s="4">
        <v>42</v>
      </c>
      <c r="S24" s="4">
        <v>23</v>
      </c>
      <c r="T24" s="4">
        <v>105</v>
      </c>
      <c r="U24" s="4">
        <v>0</v>
      </c>
      <c r="V24" s="3">
        <v>3.9525114155251142</v>
      </c>
      <c r="W24" s="3">
        <v>7.9050228310502284</v>
      </c>
      <c r="Y24" s="4">
        <v>835</v>
      </c>
      <c r="Z24" s="4">
        <v>843</v>
      </c>
      <c r="AA24" s="4">
        <v>244</v>
      </c>
      <c r="AB24" s="4">
        <v>28</v>
      </c>
      <c r="AC24" s="4">
        <v>35</v>
      </c>
      <c r="AD24" s="4">
        <v>115</v>
      </c>
      <c r="AE24" s="4">
        <v>0</v>
      </c>
      <c r="AF24" s="3">
        <v>4.2166246851385392</v>
      </c>
      <c r="AG24" s="3">
        <v>8.4332493702770783</v>
      </c>
      <c r="AI24" s="4">
        <v>316</v>
      </c>
      <c r="AJ24" s="4">
        <v>538</v>
      </c>
      <c r="AK24" s="4">
        <v>219</v>
      </c>
      <c r="AL24" s="4">
        <v>38</v>
      </c>
      <c r="AM24" s="4">
        <v>20</v>
      </c>
      <c r="AN24" s="4">
        <v>69</v>
      </c>
      <c r="AO24" s="4">
        <v>0</v>
      </c>
      <c r="AP24" s="3">
        <v>3.9655172413793105</v>
      </c>
      <c r="AQ24" s="3">
        <v>7.931034482758621</v>
      </c>
      <c r="AS24" s="4">
        <v>1099</v>
      </c>
      <c r="AT24" s="4">
        <v>633</v>
      </c>
      <c r="AU24" s="4">
        <v>311</v>
      </c>
      <c r="AV24" s="4">
        <v>30</v>
      </c>
      <c r="AW24" s="4">
        <v>20</v>
      </c>
      <c r="AX24" s="4">
        <v>7</v>
      </c>
      <c r="AY24" s="4">
        <v>0</v>
      </c>
      <c r="AZ24" s="3">
        <v>4.3191591017677977</v>
      </c>
      <c r="BA24" s="3">
        <v>8.6383182035355954</v>
      </c>
      <c r="BC24" s="4">
        <v>519</v>
      </c>
      <c r="BD24" s="4">
        <v>545</v>
      </c>
      <c r="BE24" s="4">
        <v>91</v>
      </c>
      <c r="BF24" s="4">
        <v>7</v>
      </c>
      <c r="BG24" s="4">
        <v>1</v>
      </c>
      <c r="BH24" s="4">
        <v>37</v>
      </c>
      <c r="BI24" s="4">
        <v>0</v>
      </c>
      <c r="BJ24" s="3">
        <v>4.3533963886500429</v>
      </c>
      <c r="BK24" s="3">
        <v>8.7067927773000857</v>
      </c>
      <c r="BM24" s="4">
        <v>345</v>
      </c>
      <c r="BN24" s="4">
        <v>612</v>
      </c>
      <c r="BO24" s="4">
        <v>406</v>
      </c>
      <c r="BP24" s="4">
        <v>67</v>
      </c>
      <c r="BQ24" s="4">
        <v>43</v>
      </c>
      <c r="BR24" s="4">
        <v>27</v>
      </c>
      <c r="BS24" s="4">
        <v>0</v>
      </c>
      <c r="BT24" s="3">
        <v>3.7800407331975561</v>
      </c>
      <c r="BU24" s="3">
        <v>7.5600814663951121</v>
      </c>
      <c r="BW24" s="4">
        <v>581</v>
      </c>
      <c r="BX24" s="4">
        <v>736</v>
      </c>
      <c r="BY24" s="4">
        <v>114</v>
      </c>
      <c r="BZ24" s="4">
        <v>6</v>
      </c>
      <c r="CA24" s="4">
        <v>7</v>
      </c>
      <c r="CB24" s="4">
        <v>56</v>
      </c>
      <c r="CC24" s="4">
        <v>0</v>
      </c>
      <c r="CD24" s="3">
        <v>4.3005540166204987</v>
      </c>
      <c r="CE24" s="3">
        <v>8.6011080332409975</v>
      </c>
      <c r="CG24" s="4">
        <v>744</v>
      </c>
      <c r="CH24" s="4">
        <v>1204</v>
      </c>
      <c r="CI24" s="4">
        <v>284</v>
      </c>
      <c r="CJ24" s="4">
        <v>37</v>
      </c>
      <c r="CK24" s="4">
        <v>32</v>
      </c>
      <c r="CL24" s="4">
        <v>99</v>
      </c>
      <c r="CM24" s="4">
        <v>0</v>
      </c>
      <c r="CN24" s="3">
        <v>4.1260321599304648</v>
      </c>
      <c r="CO24" s="3">
        <v>8.2520643198609296</v>
      </c>
      <c r="CQ24" s="4">
        <v>681</v>
      </c>
      <c r="CR24" s="4">
        <v>1068</v>
      </c>
      <c r="CS24" s="4">
        <v>471</v>
      </c>
      <c r="CT24" s="4">
        <v>83</v>
      </c>
      <c r="CU24" s="4">
        <v>42</v>
      </c>
      <c r="CV24" s="4">
        <v>55</v>
      </c>
      <c r="CW24" s="4">
        <v>0</v>
      </c>
      <c r="CX24" s="3">
        <v>3.9650319829424308</v>
      </c>
      <c r="CY24" s="3">
        <v>7.9300639658848615</v>
      </c>
      <c r="DA24" s="4">
        <v>244</v>
      </c>
      <c r="DB24" s="4">
        <v>472</v>
      </c>
      <c r="DC24" s="4">
        <v>261</v>
      </c>
      <c r="DD24" s="4">
        <v>70</v>
      </c>
      <c r="DE24" s="4">
        <v>107</v>
      </c>
      <c r="DF24" s="4">
        <v>46</v>
      </c>
      <c r="DG24" s="4">
        <v>0</v>
      </c>
      <c r="DH24" s="3">
        <v>3.5857885615251299</v>
      </c>
      <c r="DI24" s="3">
        <v>7.1715771230502598</v>
      </c>
      <c r="DK24" s="4">
        <v>297</v>
      </c>
      <c r="DL24" s="4">
        <v>529</v>
      </c>
      <c r="DM24" s="4">
        <v>186</v>
      </c>
      <c r="DN24" s="4">
        <v>25</v>
      </c>
      <c r="DO24" s="4">
        <v>29</v>
      </c>
      <c r="DP24" s="4">
        <v>134</v>
      </c>
      <c r="DQ24" s="4">
        <v>0</v>
      </c>
      <c r="DR24" s="3">
        <v>3.975609756097561</v>
      </c>
      <c r="DS24" s="3">
        <v>7.9512195121951219</v>
      </c>
      <c r="DU24" s="4">
        <v>631</v>
      </c>
      <c r="DV24" s="4">
        <v>791</v>
      </c>
      <c r="DW24" s="4">
        <v>258</v>
      </c>
      <c r="DX24" s="4">
        <v>34</v>
      </c>
      <c r="DY24" s="4">
        <v>39</v>
      </c>
      <c r="DZ24" s="4">
        <v>47</v>
      </c>
      <c r="EA24" s="4">
        <v>0</v>
      </c>
      <c r="EB24" s="3">
        <v>4.1072447233314318</v>
      </c>
      <c r="EC24" s="3">
        <v>8.2144894466628635</v>
      </c>
      <c r="EE24" s="4">
        <v>265</v>
      </c>
      <c r="EF24" s="4">
        <v>411</v>
      </c>
      <c r="EG24" s="4">
        <v>93</v>
      </c>
      <c r="EH24" s="4">
        <v>3</v>
      </c>
      <c r="EI24" s="4">
        <v>0</v>
      </c>
      <c r="EJ24" s="4">
        <v>128</v>
      </c>
      <c r="EK24" s="4">
        <v>0</v>
      </c>
      <c r="EL24" s="3">
        <v>4.2150259067357512</v>
      </c>
      <c r="EM24" s="3">
        <v>8.4300518134715023</v>
      </c>
      <c r="EO24" s="3">
        <v>8.8192219679633865</v>
      </c>
      <c r="EP24" s="3">
        <v>7.9050228310502284</v>
      </c>
      <c r="EQ24" s="3">
        <v>8.4332493702770783</v>
      </c>
      <c r="ER24" s="3">
        <v>7.931034482758621</v>
      </c>
      <c r="ES24" s="3">
        <v>8.6383182035355954</v>
      </c>
      <c r="ET24" s="3">
        <v>8.7067927773000857</v>
      </c>
      <c r="EU24" s="3">
        <v>7.5600814663951121</v>
      </c>
      <c r="EV24" s="3">
        <v>8.6011080332409975</v>
      </c>
      <c r="EW24" s="3">
        <v>8.2520643198609296</v>
      </c>
      <c r="EX24" s="3">
        <v>7.9300639658848615</v>
      </c>
      <c r="EY24" s="3">
        <v>7.1715771230502598</v>
      </c>
      <c r="EZ24" s="3">
        <v>7.9512195121951219</v>
      </c>
      <c r="FA24" s="3">
        <v>8.2144894466628635</v>
      </c>
      <c r="FB24" s="3">
        <v>8.4300518134715023</v>
      </c>
      <c r="FC24" s="3">
        <v>114.54429531364666</v>
      </c>
      <c r="FD24" s="75">
        <v>8.1817353795461898</v>
      </c>
    </row>
    <row r="25" spans="1:160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753</v>
      </c>
      <c r="F25" s="4">
        <v>1006</v>
      </c>
      <c r="G25" s="4">
        <v>485</v>
      </c>
      <c r="H25" s="4">
        <v>50</v>
      </c>
      <c r="I25" s="4">
        <v>34</v>
      </c>
      <c r="J25" s="4">
        <v>1216</v>
      </c>
      <c r="K25" s="4">
        <v>0</v>
      </c>
      <c r="L25" s="3">
        <v>4.0283505154639174</v>
      </c>
      <c r="M25" s="3">
        <v>8.0567010309278349</v>
      </c>
      <c r="O25" s="4">
        <v>649</v>
      </c>
      <c r="P25" s="4">
        <v>1117</v>
      </c>
      <c r="Q25" s="4">
        <v>723</v>
      </c>
      <c r="R25" s="4">
        <v>222</v>
      </c>
      <c r="S25" s="4">
        <v>136</v>
      </c>
      <c r="T25" s="4">
        <v>697</v>
      </c>
      <c r="U25" s="4">
        <v>0</v>
      </c>
      <c r="V25" s="3">
        <v>3.6747453459782227</v>
      </c>
      <c r="W25" s="3">
        <v>7.3494906919564453</v>
      </c>
      <c r="Y25" s="4">
        <v>1031</v>
      </c>
      <c r="Z25" s="4">
        <v>1838</v>
      </c>
      <c r="AA25" s="4">
        <v>1454</v>
      </c>
      <c r="AB25" s="4">
        <v>476</v>
      </c>
      <c r="AC25" s="4">
        <v>444</v>
      </c>
      <c r="AD25" s="4">
        <v>959</v>
      </c>
      <c r="AE25" s="4">
        <v>0</v>
      </c>
      <c r="AF25" s="3">
        <v>3.4836925424375358</v>
      </c>
      <c r="AG25" s="3">
        <v>6.9673850848750716</v>
      </c>
      <c r="AI25" s="4">
        <v>605</v>
      </c>
      <c r="AJ25" s="4">
        <v>1072</v>
      </c>
      <c r="AK25" s="4">
        <v>758</v>
      </c>
      <c r="AL25" s="4">
        <v>223</v>
      </c>
      <c r="AM25" s="4">
        <v>140</v>
      </c>
      <c r="AN25" s="4">
        <v>746</v>
      </c>
      <c r="AO25" s="4">
        <v>0</v>
      </c>
      <c r="AP25" s="3">
        <v>3.6358112937812725</v>
      </c>
      <c r="AQ25" s="3">
        <v>7.2716225875625451</v>
      </c>
      <c r="AS25" s="4">
        <v>2732</v>
      </c>
      <c r="AT25" s="4">
        <v>2246</v>
      </c>
      <c r="AU25" s="4">
        <v>839</v>
      </c>
      <c r="AV25" s="4">
        <v>136</v>
      </c>
      <c r="AW25" s="4">
        <v>107</v>
      </c>
      <c r="AX25" s="4">
        <v>142</v>
      </c>
      <c r="AY25" s="4">
        <v>0</v>
      </c>
      <c r="AZ25" s="3">
        <v>4.2145214521452141</v>
      </c>
      <c r="BA25" s="3">
        <v>8.4290429042904282</v>
      </c>
      <c r="BC25" s="4">
        <v>1018</v>
      </c>
      <c r="BD25" s="4">
        <v>1326</v>
      </c>
      <c r="BE25" s="4">
        <v>509</v>
      </c>
      <c r="BF25" s="4">
        <v>69</v>
      </c>
      <c r="BG25" s="4">
        <v>32</v>
      </c>
      <c r="BH25" s="4">
        <v>590</v>
      </c>
      <c r="BI25" s="4">
        <v>0</v>
      </c>
      <c r="BJ25" s="3">
        <v>4.093094109681787</v>
      </c>
      <c r="BK25" s="3">
        <v>8.186188219363574</v>
      </c>
      <c r="BM25" s="4">
        <v>326</v>
      </c>
      <c r="BN25" s="4">
        <v>893</v>
      </c>
      <c r="BO25" s="4">
        <v>1342</v>
      </c>
      <c r="BP25" s="4">
        <v>781</v>
      </c>
      <c r="BQ25" s="4">
        <v>889</v>
      </c>
      <c r="BR25" s="4">
        <v>199</v>
      </c>
      <c r="BS25" s="4">
        <v>0</v>
      </c>
      <c r="BT25" s="3">
        <v>2.7603403450720871</v>
      </c>
      <c r="BU25" s="3">
        <v>5.5206806901441743</v>
      </c>
      <c r="BW25" s="4">
        <v>1050</v>
      </c>
      <c r="BX25" s="4">
        <v>1904</v>
      </c>
      <c r="BY25" s="4">
        <v>952</v>
      </c>
      <c r="BZ25" s="4">
        <v>81</v>
      </c>
      <c r="CA25" s="4">
        <v>55</v>
      </c>
      <c r="CB25" s="4">
        <v>388</v>
      </c>
      <c r="CC25" s="4">
        <v>0</v>
      </c>
      <c r="CD25" s="3">
        <v>3.9433448787728849</v>
      </c>
      <c r="CE25" s="3">
        <v>7.8866897575457697</v>
      </c>
      <c r="CG25" s="4">
        <v>1278</v>
      </c>
      <c r="CH25" s="4">
        <v>2696</v>
      </c>
      <c r="CI25" s="4">
        <v>1671</v>
      </c>
      <c r="CJ25" s="4">
        <v>318</v>
      </c>
      <c r="CK25" s="4">
        <v>231</v>
      </c>
      <c r="CL25" s="4">
        <v>894</v>
      </c>
      <c r="CM25" s="4">
        <v>0</v>
      </c>
      <c r="CN25" s="3">
        <v>3.7219890216338394</v>
      </c>
      <c r="CO25" s="3">
        <v>7.4439780432676788</v>
      </c>
      <c r="CQ25" s="4">
        <v>1061</v>
      </c>
      <c r="CR25" s="4">
        <v>2490</v>
      </c>
      <c r="CS25" s="4">
        <v>2011</v>
      </c>
      <c r="CT25" s="4">
        <v>645</v>
      </c>
      <c r="CU25" s="4">
        <v>472</v>
      </c>
      <c r="CV25" s="4">
        <v>409</v>
      </c>
      <c r="CW25" s="4">
        <v>0</v>
      </c>
      <c r="CX25" s="3">
        <v>3.4526126665668513</v>
      </c>
      <c r="CY25" s="3">
        <v>6.9052253331337026</v>
      </c>
      <c r="DA25" s="4">
        <v>936</v>
      </c>
      <c r="DB25" s="4">
        <v>1381</v>
      </c>
      <c r="DC25" s="4">
        <v>791</v>
      </c>
      <c r="DD25" s="4">
        <v>165</v>
      </c>
      <c r="DE25" s="4">
        <v>117</v>
      </c>
      <c r="DF25" s="4">
        <v>154</v>
      </c>
      <c r="DG25" s="4">
        <v>0</v>
      </c>
      <c r="DH25" s="3">
        <v>3.8418879056047199</v>
      </c>
      <c r="DI25" s="3">
        <v>7.6837758112094399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3544</v>
      </c>
      <c r="DR25" s="3">
        <v>0</v>
      </c>
      <c r="DS25" s="3">
        <v>0</v>
      </c>
      <c r="DU25" s="4">
        <v>1424</v>
      </c>
      <c r="DV25" s="4">
        <v>2333</v>
      </c>
      <c r="DW25" s="4">
        <v>1130</v>
      </c>
      <c r="DX25" s="4">
        <v>190</v>
      </c>
      <c r="DY25" s="4">
        <v>73</v>
      </c>
      <c r="DZ25" s="4">
        <v>166</v>
      </c>
      <c r="EA25" s="4">
        <v>0</v>
      </c>
      <c r="EB25" s="3">
        <v>3.9407766990291262</v>
      </c>
      <c r="EC25" s="3">
        <v>7.8815533980582524</v>
      </c>
      <c r="EE25" s="4">
        <v>554</v>
      </c>
      <c r="EF25" s="4">
        <v>1160</v>
      </c>
      <c r="EG25" s="4">
        <v>618</v>
      </c>
      <c r="EH25" s="4">
        <v>116</v>
      </c>
      <c r="EI25" s="4">
        <v>94</v>
      </c>
      <c r="EJ25" s="4">
        <v>116</v>
      </c>
      <c r="EK25" s="4">
        <v>0</v>
      </c>
      <c r="EL25" s="3">
        <v>3.7726199842643586</v>
      </c>
      <c r="EM25" s="3">
        <v>7.5452399685287173</v>
      </c>
      <c r="EO25" s="3">
        <v>8.0567010309278349</v>
      </c>
      <c r="EP25" s="3">
        <v>7.3494906919564453</v>
      </c>
      <c r="EQ25" s="3">
        <v>6.9673850848750716</v>
      </c>
      <c r="ER25" s="3">
        <v>7.2716225875625451</v>
      </c>
      <c r="ES25" s="3">
        <v>8.4290429042904282</v>
      </c>
      <c r="ET25" s="3">
        <v>8.186188219363574</v>
      </c>
      <c r="EU25" s="3">
        <v>5.5206806901441743</v>
      </c>
      <c r="EV25" s="3">
        <v>7.8866897575457697</v>
      </c>
      <c r="EW25" s="3">
        <v>7.4439780432676788</v>
      </c>
      <c r="EX25" s="3">
        <v>6.9052253331337026</v>
      </c>
      <c r="EY25" s="3">
        <v>7.6837758112094399</v>
      </c>
      <c r="EZ25" s="3">
        <v>0</v>
      </c>
      <c r="FA25" s="3">
        <v>7.8815533980582524</v>
      </c>
      <c r="FB25" s="3">
        <v>7.5452399685287173</v>
      </c>
      <c r="FC25" s="3">
        <v>97.127573520863635</v>
      </c>
      <c r="FD25" s="75">
        <v>7.4713518092972029</v>
      </c>
    </row>
    <row r="26" spans="1:160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898</v>
      </c>
      <c r="F26" s="4">
        <v>162</v>
      </c>
      <c r="G26" s="4">
        <v>143</v>
      </c>
      <c r="H26" s="4">
        <v>37</v>
      </c>
      <c r="I26" s="4">
        <v>0</v>
      </c>
      <c r="J26" s="4">
        <v>0</v>
      </c>
      <c r="K26" s="4">
        <v>0</v>
      </c>
      <c r="L26" s="3">
        <v>4.5491935483870964</v>
      </c>
      <c r="M26" s="3">
        <v>9.0983870967741929</v>
      </c>
      <c r="O26" s="4">
        <v>382</v>
      </c>
      <c r="P26" s="4">
        <v>460</v>
      </c>
      <c r="Q26" s="4">
        <v>255</v>
      </c>
      <c r="R26" s="4">
        <v>94</v>
      </c>
      <c r="S26" s="4">
        <v>49</v>
      </c>
      <c r="T26" s="4">
        <v>0</v>
      </c>
      <c r="U26" s="4">
        <v>0</v>
      </c>
      <c r="V26" s="3">
        <v>3.8322580645161288</v>
      </c>
      <c r="W26" s="3">
        <v>7.6645161290322577</v>
      </c>
      <c r="Y26" s="4">
        <v>558</v>
      </c>
      <c r="Z26" s="4">
        <v>506</v>
      </c>
      <c r="AA26" s="4">
        <v>728</v>
      </c>
      <c r="AB26" s="4">
        <v>314</v>
      </c>
      <c r="AC26" s="4">
        <v>64</v>
      </c>
      <c r="AD26" s="4">
        <v>0</v>
      </c>
      <c r="AE26" s="4">
        <v>0</v>
      </c>
      <c r="AF26" s="3">
        <v>3.5437788018433181</v>
      </c>
      <c r="AG26" s="3">
        <v>7.0875576036866361</v>
      </c>
      <c r="AI26" s="4">
        <v>314</v>
      </c>
      <c r="AJ26" s="4">
        <v>376</v>
      </c>
      <c r="AK26" s="4">
        <v>393</v>
      </c>
      <c r="AL26" s="4">
        <v>133</v>
      </c>
      <c r="AM26" s="4">
        <v>24</v>
      </c>
      <c r="AN26" s="4">
        <v>0</v>
      </c>
      <c r="AO26" s="4">
        <v>0</v>
      </c>
      <c r="AP26" s="3">
        <v>3.6637096774193547</v>
      </c>
      <c r="AQ26" s="3">
        <v>7.3274193548387094</v>
      </c>
      <c r="AS26" s="4">
        <v>615</v>
      </c>
      <c r="AT26" s="4">
        <v>679</v>
      </c>
      <c r="AU26" s="4">
        <v>653</v>
      </c>
      <c r="AV26" s="4">
        <v>170</v>
      </c>
      <c r="AW26" s="4">
        <v>53</v>
      </c>
      <c r="AX26" s="4">
        <v>0</v>
      </c>
      <c r="AY26" s="4">
        <v>0</v>
      </c>
      <c r="AZ26" s="3">
        <v>3.7525345622119817</v>
      </c>
      <c r="BA26" s="3">
        <v>7.5050691244239633</v>
      </c>
      <c r="BC26" s="4">
        <v>499</v>
      </c>
      <c r="BD26" s="4">
        <v>482</v>
      </c>
      <c r="BE26" s="4">
        <v>236</v>
      </c>
      <c r="BF26" s="4">
        <v>23</v>
      </c>
      <c r="BG26" s="4">
        <v>0</v>
      </c>
      <c r="BH26" s="4">
        <v>0</v>
      </c>
      <c r="BI26" s="4">
        <v>0</v>
      </c>
      <c r="BJ26" s="3">
        <v>4.1749999999999998</v>
      </c>
      <c r="BK26" s="3">
        <v>8.35</v>
      </c>
      <c r="BM26" s="4">
        <v>96</v>
      </c>
      <c r="BN26" s="4">
        <v>131</v>
      </c>
      <c r="BO26" s="4">
        <v>485</v>
      </c>
      <c r="BP26" s="4">
        <v>644</v>
      </c>
      <c r="BQ26" s="4">
        <v>194</v>
      </c>
      <c r="BR26" s="4">
        <v>0</v>
      </c>
      <c r="BS26" s="4">
        <v>0</v>
      </c>
      <c r="BT26" s="3">
        <v>2.5425806451612902</v>
      </c>
      <c r="BU26" s="3">
        <v>5.0851612903225805</v>
      </c>
      <c r="BW26" s="4">
        <v>595</v>
      </c>
      <c r="BX26" s="4">
        <v>541</v>
      </c>
      <c r="BY26" s="4">
        <v>276</v>
      </c>
      <c r="BZ26" s="4">
        <v>138</v>
      </c>
      <c r="CA26" s="4">
        <v>0</v>
      </c>
      <c r="CB26" s="4">
        <v>0</v>
      </c>
      <c r="CC26" s="4">
        <v>0</v>
      </c>
      <c r="CD26" s="3">
        <v>4.0277419354838706</v>
      </c>
      <c r="CE26" s="3">
        <v>8.0554838709677412</v>
      </c>
      <c r="CG26" s="4">
        <v>1001</v>
      </c>
      <c r="CH26" s="4">
        <v>959</v>
      </c>
      <c r="CI26" s="4">
        <v>399</v>
      </c>
      <c r="CJ26" s="4">
        <v>121</v>
      </c>
      <c r="CK26" s="4">
        <v>0</v>
      </c>
      <c r="CL26" s="4">
        <v>0</v>
      </c>
      <c r="CM26" s="4">
        <v>0</v>
      </c>
      <c r="CN26" s="3">
        <v>4.145161290322581</v>
      </c>
      <c r="CO26" s="3">
        <v>8.2903225806451619</v>
      </c>
      <c r="CQ26" s="4">
        <v>404</v>
      </c>
      <c r="CR26" s="4">
        <v>1096</v>
      </c>
      <c r="CS26" s="4">
        <v>756</v>
      </c>
      <c r="CT26" s="4">
        <v>224</v>
      </c>
      <c r="CU26" s="4">
        <v>0</v>
      </c>
      <c r="CV26" s="4">
        <v>0</v>
      </c>
      <c r="CW26" s="4">
        <v>0</v>
      </c>
      <c r="CX26" s="3">
        <v>3.6774193548387095</v>
      </c>
      <c r="CY26" s="3">
        <v>7.354838709677419</v>
      </c>
      <c r="DA26" s="4">
        <v>394</v>
      </c>
      <c r="DB26" s="4">
        <v>543</v>
      </c>
      <c r="DC26" s="4">
        <v>267</v>
      </c>
      <c r="DD26" s="4">
        <v>36</v>
      </c>
      <c r="DE26" s="4">
        <v>0</v>
      </c>
      <c r="DF26" s="4">
        <v>0</v>
      </c>
      <c r="DG26" s="4">
        <v>0</v>
      </c>
      <c r="DH26" s="3">
        <v>4.044354838709677</v>
      </c>
      <c r="DI26" s="3">
        <v>8.0887096774193541</v>
      </c>
      <c r="DK26" s="4">
        <v>258</v>
      </c>
      <c r="DL26" s="4">
        <v>740</v>
      </c>
      <c r="DM26" s="4">
        <v>242</v>
      </c>
      <c r="DN26" s="4">
        <v>0</v>
      </c>
      <c r="DO26" s="4">
        <v>0</v>
      </c>
      <c r="DP26" s="4">
        <v>0</v>
      </c>
      <c r="DQ26" s="4">
        <v>0</v>
      </c>
      <c r="DR26" s="3">
        <v>4.0129032258064514</v>
      </c>
      <c r="DS26" s="3">
        <v>8.0258064516129028</v>
      </c>
      <c r="DU26" s="4">
        <v>833</v>
      </c>
      <c r="DV26" s="4">
        <v>787</v>
      </c>
      <c r="DW26" s="4">
        <v>240</v>
      </c>
      <c r="DX26" s="4">
        <v>0</v>
      </c>
      <c r="DY26" s="4">
        <v>0</v>
      </c>
      <c r="DZ26" s="4">
        <v>0</v>
      </c>
      <c r="EA26" s="4">
        <v>0</v>
      </c>
      <c r="EB26" s="3">
        <v>4.3188172043010749</v>
      </c>
      <c r="EC26" s="3">
        <v>8.6376344086021497</v>
      </c>
      <c r="EE26" s="4">
        <v>325</v>
      </c>
      <c r="EF26" s="4">
        <v>375</v>
      </c>
      <c r="EG26" s="4">
        <v>209</v>
      </c>
      <c r="EH26" s="4">
        <v>21</v>
      </c>
      <c r="EI26" s="4">
        <v>0</v>
      </c>
      <c r="EJ26" s="4">
        <v>0</v>
      </c>
      <c r="EK26" s="4">
        <v>0</v>
      </c>
      <c r="EL26" s="3">
        <v>4.0795698924731179</v>
      </c>
      <c r="EM26" s="3">
        <v>8.1591397849462357</v>
      </c>
      <c r="EO26" s="3">
        <v>9.0983870967741929</v>
      </c>
      <c r="EP26" s="3">
        <v>7.6645161290322577</v>
      </c>
      <c r="EQ26" s="3">
        <v>7.0875576036866361</v>
      </c>
      <c r="ER26" s="3">
        <v>7.3274193548387094</v>
      </c>
      <c r="ES26" s="3">
        <v>7.5050691244239633</v>
      </c>
      <c r="ET26" s="3">
        <v>8.35</v>
      </c>
      <c r="EU26" s="3">
        <v>5.0851612903225805</v>
      </c>
      <c r="EV26" s="3">
        <v>8.0554838709677412</v>
      </c>
      <c r="EW26" s="3">
        <v>8.2903225806451619</v>
      </c>
      <c r="EX26" s="3">
        <v>7.354838709677419</v>
      </c>
      <c r="EY26" s="3">
        <v>8.0887096774193541</v>
      </c>
      <c r="EZ26" s="3">
        <v>8.0258064516129028</v>
      </c>
      <c r="FA26" s="3">
        <v>8.6376344086021497</v>
      </c>
      <c r="FB26" s="3">
        <v>8.1591397849462357</v>
      </c>
      <c r="FC26" s="3">
        <v>108.73004608294933</v>
      </c>
      <c r="FD26" s="75">
        <v>7.7664318630678091</v>
      </c>
    </row>
    <row r="27" spans="1:160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314</v>
      </c>
      <c r="F27" s="4">
        <v>473</v>
      </c>
      <c r="G27" s="4">
        <v>176</v>
      </c>
      <c r="H27" s="4">
        <v>9</v>
      </c>
      <c r="I27" s="4">
        <v>6</v>
      </c>
      <c r="J27" s="4">
        <v>554</v>
      </c>
      <c r="K27" s="4">
        <v>0</v>
      </c>
      <c r="L27" s="3">
        <v>4.1042944785276072</v>
      </c>
      <c r="M27" s="3">
        <v>8.2085889570552144</v>
      </c>
      <c r="O27" s="4">
        <v>249</v>
      </c>
      <c r="P27" s="4">
        <v>475</v>
      </c>
      <c r="Q27" s="4">
        <v>300</v>
      </c>
      <c r="R27" s="4">
        <v>43</v>
      </c>
      <c r="S27" s="4">
        <v>44</v>
      </c>
      <c r="T27" s="4">
        <v>421</v>
      </c>
      <c r="U27" s="4">
        <v>0</v>
      </c>
      <c r="V27" s="3">
        <v>3.7578757875787581</v>
      </c>
      <c r="W27" s="3">
        <v>7.5157515751575161</v>
      </c>
      <c r="Y27" s="4">
        <v>893</v>
      </c>
      <c r="Z27" s="4">
        <v>1175</v>
      </c>
      <c r="AA27" s="4">
        <v>415</v>
      </c>
      <c r="AB27" s="4">
        <v>73</v>
      </c>
      <c r="AC27" s="4">
        <v>39</v>
      </c>
      <c r="AD27" s="4">
        <v>86</v>
      </c>
      <c r="AE27" s="4">
        <v>0</v>
      </c>
      <c r="AF27" s="3">
        <v>4.0828516377649322</v>
      </c>
      <c r="AG27" s="3">
        <v>8.1657032755298644</v>
      </c>
      <c r="AI27" s="4">
        <v>306</v>
      </c>
      <c r="AJ27" s="4">
        <v>542</v>
      </c>
      <c r="AK27" s="4">
        <v>375</v>
      </c>
      <c r="AL27" s="4">
        <v>71</v>
      </c>
      <c r="AM27" s="4">
        <v>71</v>
      </c>
      <c r="AN27" s="4">
        <v>167</v>
      </c>
      <c r="AO27" s="4">
        <v>0</v>
      </c>
      <c r="AP27" s="3">
        <v>3.6893772893772896</v>
      </c>
      <c r="AQ27" s="3">
        <v>7.3787545787545792</v>
      </c>
      <c r="AS27" s="4">
        <v>1205</v>
      </c>
      <c r="AT27" s="4">
        <v>993</v>
      </c>
      <c r="AU27" s="4">
        <v>354</v>
      </c>
      <c r="AV27" s="4">
        <v>23</v>
      </c>
      <c r="AW27" s="4">
        <v>20</v>
      </c>
      <c r="AX27" s="4">
        <v>86</v>
      </c>
      <c r="AY27" s="4">
        <v>0</v>
      </c>
      <c r="AZ27" s="3">
        <v>4.2870905587668595</v>
      </c>
      <c r="BA27" s="3">
        <v>8.574181117533719</v>
      </c>
      <c r="BC27" s="4">
        <v>733</v>
      </c>
      <c r="BD27" s="4">
        <v>549</v>
      </c>
      <c r="BE27" s="4">
        <v>198</v>
      </c>
      <c r="BF27" s="4">
        <v>10</v>
      </c>
      <c r="BG27" s="4">
        <v>9</v>
      </c>
      <c r="BH27" s="4">
        <v>33</v>
      </c>
      <c r="BI27" s="4">
        <v>0</v>
      </c>
      <c r="BJ27" s="3">
        <v>4.3255503669112745</v>
      </c>
      <c r="BK27" s="3">
        <v>8.651100733822549</v>
      </c>
      <c r="BM27" s="4">
        <v>257</v>
      </c>
      <c r="BN27" s="4">
        <v>511</v>
      </c>
      <c r="BO27" s="4">
        <v>626</v>
      </c>
      <c r="BP27" s="4">
        <v>182</v>
      </c>
      <c r="BQ27" s="4">
        <v>309</v>
      </c>
      <c r="BR27" s="4">
        <v>30</v>
      </c>
      <c r="BS27" s="4">
        <v>0</v>
      </c>
      <c r="BT27" s="3">
        <v>3.1193633952254642</v>
      </c>
      <c r="BU27" s="3">
        <v>6.2387267904509285</v>
      </c>
      <c r="BW27" s="4">
        <v>681</v>
      </c>
      <c r="BX27" s="4">
        <v>818</v>
      </c>
      <c r="BY27" s="4">
        <v>269</v>
      </c>
      <c r="BZ27" s="4">
        <v>24</v>
      </c>
      <c r="CA27" s="4">
        <v>23</v>
      </c>
      <c r="CB27" s="4">
        <v>100</v>
      </c>
      <c r="CC27" s="4">
        <v>0</v>
      </c>
      <c r="CD27" s="3">
        <v>4.1625344352617084</v>
      </c>
      <c r="CE27" s="3">
        <v>8.3250688705234168</v>
      </c>
      <c r="CG27" s="4">
        <v>877</v>
      </c>
      <c r="CH27" s="4">
        <v>1232</v>
      </c>
      <c r="CI27" s="4">
        <v>624</v>
      </c>
      <c r="CJ27" s="4">
        <v>104</v>
      </c>
      <c r="CK27" s="4">
        <v>50</v>
      </c>
      <c r="CL27" s="4">
        <v>177</v>
      </c>
      <c r="CM27" s="4">
        <v>0</v>
      </c>
      <c r="CN27" s="3">
        <v>3.9636300658122621</v>
      </c>
      <c r="CO27" s="3">
        <v>7.9272601316245241</v>
      </c>
      <c r="CQ27" s="4">
        <v>691</v>
      </c>
      <c r="CR27" s="4">
        <v>993</v>
      </c>
      <c r="CS27" s="4">
        <v>681</v>
      </c>
      <c r="CT27" s="4">
        <v>181</v>
      </c>
      <c r="CU27" s="4">
        <v>219</v>
      </c>
      <c r="CV27" s="4">
        <v>299</v>
      </c>
      <c r="CW27" s="4">
        <v>0</v>
      </c>
      <c r="CX27" s="3">
        <v>3.6350813743218806</v>
      </c>
      <c r="CY27" s="3">
        <v>7.2701627486437612</v>
      </c>
      <c r="DA27" s="4">
        <v>322</v>
      </c>
      <c r="DB27" s="4">
        <v>441</v>
      </c>
      <c r="DC27" s="4">
        <v>432</v>
      </c>
      <c r="DD27" s="4">
        <v>93</v>
      </c>
      <c r="DE27" s="4">
        <v>136</v>
      </c>
      <c r="DF27" s="4">
        <v>108</v>
      </c>
      <c r="DG27" s="4">
        <v>0</v>
      </c>
      <c r="DH27" s="3">
        <v>3.50561797752809</v>
      </c>
      <c r="DI27" s="3">
        <v>7.01123595505618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4">
        <v>0</v>
      </c>
      <c r="DR27" s="3">
        <v>0</v>
      </c>
      <c r="DS27" s="3">
        <v>0</v>
      </c>
      <c r="DU27" s="4">
        <v>606</v>
      </c>
      <c r="DV27" s="4">
        <v>870</v>
      </c>
      <c r="DW27" s="4">
        <v>494</v>
      </c>
      <c r="DX27" s="4">
        <v>71</v>
      </c>
      <c r="DY27" s="4">
        <v>88</v>
      </c>
      <c r="DZ27" s="4">
        <v>169</v>
      </c>
      <c r="EA27" s="4">
        <v>0</v>
      </c>
      <c r="EB27" s="3">
        <v>3.8619069985908876</v>
      </c>
      <c r="EC27" s="3">
        <v>7.7238139971817752</v>
      </c>
      <c r="EE27" s="4">
        <v>296</v>
      </c>
      <c r="EF27" s="4">
        <v>441</v>
      </c>
      <c r="EG27" s="4">
        <v>233</v>
      </c>
      <c r="EH27" s="4">
        <v>45</v>
      </c>
      <c r="EI27" s="4">
        <v>45</v>
      </c>
      <c r="EJ27" s="4">
        <v>89</v>
      </c>
      <c r="EK27" s="4">
        <v>0</v>
      </c>
      <c r="EL27" s="3">
        <v>3.8471698113207546</v>
      </c>
      <c r="EM27" s="3">
        <v>7.6943396226415093</v>
      </c>
      <c r="EO27" s="3">
        <v>8.2085889570552144</v>
      </c>
      <c r="EP27" s="3">
        <v>7.5157515751575161</v>
      </c>
      <c r="EQ27" s="3">
        <v>8.1657032755298644</v>
      </c>
      <c r="ER27" s="3">
        <v>7.3787545787545792</v>
      </c>
      <c r="ES27" s="3">
        <v>8.574181117533719</v>
      </c>
      <c r="ET27" s="3">
        <v>8.651100733822549</v>
      </c>
      <c r="EU27" s="3">
        <v>6.2387267904509285</v>
      </c>
      <c r="EV27" s="3">
        <v>8.3250688705234168</v>
      </c>
      <c r="EW27" s="3">
        <v>7.9272601316245241</v>
      </c>
      <c r="EX27" s="3">
        <v>7.2701627486437612</v>
      </c>
      <c r="EY27" s="3">
        <v>7.01123595505618</v>
      </c>
      <c r="EZ27" s="3">
        <v>0</v>
      </c>
      <c r="FA27" s="3">
        <v>7.7238139971817752</v>
      </c>
      <c r="FB27" s="3">
        <v>7.6943396226415093</v>
      </c>
      <c r="FC27" s="3">
        <v>100.68468835397553</v>
      </c>
      <c r="FD27" s="75">
        <v>7.744976027228887</v>
      </c>
    </row>
    <row r="28" spans="1:160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98</v>
      </c>
      <c r="F28" s="4">
        <v>58</v>
      </c>
      <c r="G28" s="4">
        <v>29</v>
      </c>
      <c r="H28" s="4">
        <v>27</v>
      </c>
      <c r="I28" s="4">
        <v>0</v>
      </c>
      <c r="J28" s="4">
        <v>0</v>
      </c>
      <c r="K28" s="4">
        <v>788</v>
      </c>
      <c r="L28" s="3">
        <v>4.0707547169811322</v>
      </c>
      <c r="M28" s="3">
        <v>8.1415094339622645</v>
      </c>
      <c r="O28" s="4">
        <v>81</v>
      </c>
      <c r="P28" s="4">
        <v>71</v>
      </c>
      <c r="Q28" s="4">
        <v>45</v>
      </c>
      <c r="R28" s="4">
        <v>15</v>
      </c>
      <c r="S28" s="4">
        <v>0</v>
      </c>
      <c r="T28" s="4">
        <v>0</v>
      </c>
      <c r="U28" s="4">
        <v>788</v>
      </c>
      <c r="V28" s="3">
        <v>4.0283018867924527</v>
      </c>
      <c r="W28" s="3">
        <v>8.0566037735849054</v>
      </c>
      <c r="Y28" s="4">
        <v>107</v>
      </c>
      <c r="Z28" s="4">
        <v>120</v>
      </c>
      <c r="AA28" s="4">
        <v>115</v>
      </c>
      <c r="AB28" s="4">
        <v>25</v>
      </c>
      <c r="AC28" s="4">
        <v>4</v>
      </c>
      <c r="AD28" s="4">
        <v>0</v>
      </c>
      <c r="AE28" s="4">
        <v>1379</v>
      </c>
      <c r="AF28" s="3">
        <v>3.8113207547169812</v>
      </c>
      <c r="AG28" s="3">
        <v>7.6226415094339623</v>
      </c>
      <c r="AI28" s="4">
        <v>55</v>
      </c>
      <c r="AJ28" s="4">
        <v>65</v>
      </c>
      <c r="AK28" s="4">
        <v>62</v>
      </c>
      <c r="AL28" s="4">
        <v>19</v>
      </c>
      <c r="AM28" s="4">
        <v>11</v>
      </c>
      <c r="AN28" s="4">
        <v>0</v>
      </c>
      <c r="AO28" s="4">
        <v>788</v>
      </c>
      <c r="AP28" s="3">
        <v>3.6320754716981134</v>
      </c>
      <c r="AQ28" s="3">
        <v>7.2641509433962268</v>
      </c>
      <c r="AS28" s="4">
        <v>146</v>
      </c>
      <c r="AT28" s="4">
        <v>134</v>
      </c>
      <c r="AU28" s="4">
        <v>82</v>
      </c>
      <c r="AV28" s="4">
        <v>9</v>
      </c>
      <c r="AW28" s="4">
        <v>0</v>
      </c>
      <c r="AX28" s="4">
        <v>0</v>
      </c>
      <c r="AY28" s="4">
        <v>1379</v>
      </c>
      <c r="AZ28" s="3">
        <v>4.1239892183288411</v>
      </c>
      <c r="BA28" s="3">
        <v>8.2479784366576823</v>
      </c>
      <c r="BC28" s="4">
        <v>104</v>
      </c>
      <c r="BD28" s="4">
        <v>88</v>
      </c>
      <c r="BE28" s="4">
        <v>19</v>
      </c>
      <c r="BF28" s="4">
        <v>1</v>
      </c>
      <c r="BG28" s="4">
        <v>0</v>
      </c>
      <c r="BH28" s="4">
        <v>0</v>
      </c>
      <c r="BI28" s="4">
        <v>788</v>
      </c>
      <c r="BJ28" s="3">
        <v>4.3915094339622645</v>
      </c>
      <c r="BK28" s="3">
        <v>8.7830188679245289</v>
      </c>
      <c r="BM28" s="4">
        <v>39</v>
      </c>
      <c r="BN28" s="4">
        <v>62</v>
      </c>
      <c r="BO28" s="4">
        <v>107</v>
      </c>
      <c r="BP28" s="4">
        <v>57</v>
      </c>
      <c r="BQ28" s="4">
        <v>0</v>
      </c>
      <c r="BR28" s="4">
        <v>0</v>
      </c>
      <c r="BS28" s="4">
        <v>985</v>
      </c>
      <c r="BT28" s="3">
        <v>3.3132075471698115</v>
      </c>
      <c r="BU28" s="3">
        <v>6.6264150943396229</v>
      </c>
      <c r="BW28" s="4">
        <v>89</v>
      </c>
      <c r="BX28" s="4">
        <v>93</v>
      </c>
      <c r="BY28" s="4">
        <v>80</v>
      </c>
      <c r="BZ28" s="4">
        <v>3</v>
      </c>
      <c r="CA28" s="4">
        <v>0</v>
      </c>
      <c r="CB28" s="4">
        <v>0</v>
      </c>
      <c r="CC28" s="4">
        <v>985</v>
      </c>
      <c r="CD28" s="3">
        <v>4.0113207547169809</v>
      </c>
      <c r="CE28" s="3">
        <v>8.0226415094339618</v>
      </c>
      <c r="CG28" s="4">
        <v>108</v>
      </c>
      <c r="CH28" s="4">
        <v>124</v>
      </c>
      <c r="CI28" s="4">
        <v>115</v>
      </c>
      <c r="CJ28" s="4">
        <v>62</v>
      </c>
      <c r="CK28" s="4">
        <v>15</v>
      </c>
      <c r="CL28" s="4">
        <v>0</v>
      </c>
      <c r="CM28" s="4">
        <v>1576</v>
      </c>
      <c r="CN28" s="3">
        <v>3.5849056603773586</v>
      </c>
      <c r="CO28" s="3">
        <v>7.1698113207547172</v>
      </c>
      <c r="CQ28" s="4">
        <v>152</v>
      </c>
      <c r="CR28" s="4">
        <v>154</v>
      </c>
      <c r="CS28" s="4">
        <v>68</v>
      </c>
      <c r="CT28" s="4">
        <v>50</v>
      </c>
      <c r="CU28" s="4">
        <v>0</v>
      </c>
      <c r="CV28" s="4">
        <v>0</v>
      </c>
      <c r="CW28" s="4">
        <v>1576</v>
      </c>
      <c r="CX28" s="3">
        <v>3.9622641509433962</v>
      </c>
      <c r="CY28" s="3">
        <v>7.9245283018867925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F28" s="4">
        <v>0</v>
      </c>
      <c r="DG28" s="4">
        <v>0</v>
      </c>
      <c r="DH28" s="4">
        <v>0</v>
      </c>
      <c r="DI28" s="4">
        <v>0</v>
      </c>
      <c r="DK28" s="4">
        <v>89</v>
      </c>
      <c r="DL28" s="4">
        <v>97</v>
      </c>
      <c r="DM28" s="4">
        <v>25</v>
      </c>
      <c r="DN28" s="4">
        <v>1</v>
      </c>
      <c r="DO28" s="4">
        <v>0</v>
      </c>
      <c r="DP28" s="4">
        <v>0</v>
      </c>
      <c r="DQ28" s="4">
        <v>788</v>
      </c>
      <c r="DR28" s="3">
        <v>4.2924528301886795</v>
      </c>
      <c r="DS28" s="3">
        <v>8.584905660377359</v>
      </c>
      <c r="DU28" s="4">
        <v>111</v>
      </c>
      <c r="DV28" s="4">
        <v>114</v>
      </c>
      <c r="DW28" s="4">
        <v>85</v>
      </c>
      <c r="DX28" s="4">
        <v>8</v>
      </c>
      <c r="DY28" s="4">
        <v>0</v>
      </c>
      <c r="DZ28" s="4">
        <v>0</v>
      </c>
      <c r="EA28" s="4">
        <v>1182</v>
      </c>
      <c r="EB28" s="3">
        <v>4.0314465408805029</v>
      </c>
      <c r="EC28" s="3">
        <v>8.0628930817610058</v>
      </c>
      <c r="EE28" s="4">
        <v>32</v>
      </c>
      <c r="EF28" s="4">
        <v>27</v>
      </c>
      <c r="EG28" s="4">
        <v>35</v>
      </c>
      <c r="EH28" s="4">
        <v>49</v>
      </c>
      <c r="EI28" s="4">
        <v>16</v>
      </c>
      <c r="EJ28" s="4">
        <v>0</v>
      </c>
      <c r="EK28" s="4">
        <v>591</v>
      </c>
      <c r="EL28" s="3">
        <v>3.0628930817610063</v>
      </c>
      <c r="EM28" s="3">
        <v>6.1257861635220126</v>
      </c>
      <c r="EO28" s="3">
        <v>8.1415094339622645</v>
      </c>
      <c r="EP28" s="3">
        <v>8.0566037735849054</v>
      </c>
      <c r="EQ28" s="3">
        <v>7.6226415094339623</v>
      </c>
      <c r="ER28" s="3">
        <v>7.2641509433962268</v>
      </c>
      <c r="ES28" s="3">
        <v>8.2479784366576823</v>
      </c>
      <c r="ET28" s="3">
        <v>8.7830188679245289</v>
      </c>
      <c r="EU28" s="3">
        <v>6.6264150943396229</v>
      </c>
      <c r="EV28" s="3">
        <v>8.0226415094339618</v>
      </c>
      <c r="EW28" s="3">
        <v>7.1698113207547172</v>
      </c>
      <c r="EX28" s="3">
        <v>7.9245283018867925</v>
      </c>
      <c r="EY28" s="3">
        <v>0</v>
      </c>
      <c r="EZ28" s="3">
        <v>8.584905660377359</v>
      </c>
      <c r="FA28" s="3">
        <v>8.0628930817610058</v>
      </c>
      <c r="FB28" s="3">
        <v>6.1257861635220126</v>
      </c>
      <c r="FC28" s="3">
        <v>100.63288409703503</v>
      </c>
      <c r="FD28" s="75">
        <v>7.7409910843873098</v>
      </c>
    </row>
    <row r="29" spans="1:160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788</v>
      </c>
      <c r="F29" s="4">
        <v>196</v>
      </c>
      <c r="G29" s="4">
        <v>4</v>
      </c>
      <c r="H29" s="4">
        <v>3</v>
      </c>
      <c r="I29" s="4">
        <v>9</v>
      </c>
      <c r="J29" s="4">
        <v>0</v>
      </c>
      <c r="K29" s="4">
        <v>0</v>
      </c>
      <c r="L29" s="3">
        <v>4.7510000000000003</v>
      </c>
      <c r="M29" s="3">
        <v>9.5020000000000007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Y29" s="4">
        <v>1232</v>
      </c>
      <c r="Z29" s="4">
        <v>480</v>
      </c>
      <c r="AA29" s="4">
        <v>8</v>
      </c>
      <c r="AB29" s="4">
        <v>18</v>
      </c>
      <c r="AC29" s="4">
        <v>12</v>
      </c>
      <c r="AD29" s="4">
        <v>0</v>
      </c>
      <c r="AE29" s="4">
        <v>0</v>
      </c>
      <c r="AF29" s="3">
        <v>4.6582857142857144</v>
      </c>
      <c r="AG29" s="3">
        <v>9.3165714285714287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S29" s="4">
        <v>1319</v>
      </c>
      <c r="AT29" s="4">
        <v>385</v>
      </c>
      <c r="AU29" s="4">
        <v>28</v>
      </c>
      <c r="AV29" s="4">
        <v>9</v>
      </c>
      <c r="AW29" s="4">
        <v>8</v>
      </c>
      <c r="AX29" s="4">
        <v>1</v>
      </c>
      <c r="AY29" s="4">
        <v>0</v>
      </c>
      <c r="AZ29" s="3">
        <v>4.7141223556317895</v>
      </c>
      <c r="BA29" s="3">
        <v>9.428244711263579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Q29" s="4">
        <v>1537</v>
      </c>
      <c r="CR29" s="4">
        <v>436</v>
      </c>
      <c r="CS29" s="4">
        <v>12</v>
      </c>
      <c r="CT29" s="4">
        <v>7</v>
      </c>
      <c r="CU29" s="4">
        <v>8</v>
      </c>
      <c r="CV29" s="4">
        <v>0</v>
      </c>
      <c r="CW29" s="4">
        <v>0</v>
      </c>
      <c r="CX29" s="3">
        <v>4.7435</v>
      </c>
      <c r="CY29" s="3">
        <v>9.4870000000000001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U29" s="4">
        <v>1146</v>
      </c>
      <c r="DV29" s="4">
        <v>324</v>
      </c>
      <c r="DW29" s="4">
        <v>18</v>
      </c>
      <c r="DX29" s="4">
        <v>7</v>
      </c>
      <c r="DY29" s="4">
        <v>5</v>
      </c>
      <c r="DZ29" s="4">
        <v>0</v>
      </c>
      <c r="EA29" s="4">
        <v>0</v>
      </c>
      <c r="EB29" s="3">
        <v>4.7326666666666668</v>
      </c>
      <c r="EC29" s="3">
        <v>9.4653333333333336</v>
      </c>
      <c r="EE29" s="4">
        <v>592</v>
      </c>
      <c r="EF29" s="4">
        <v>125</v>
      </c>
      <c r="EG29" s="4">
        <v>0</v>
      </c>
      <c r="EH29" s="4">
        <v>12</v>
      </c>
      <c r="EI29" s="4">
        <v>6</v>
      </c>
      <c r="EJ29" s="4">
        <v>15</v>
      </c>
      <c r="EK29" s="4">
        <v>0</v>
      </c>
      <c r="EL29" s="3">
        <v>4.7482993197278915</v>
      </c>
      <c r="EM29" s="3">
        <v>9.4965986394557831</v>
      </c>
      <c r="EO29" s="3">
        <v>9.5020000000000007</v>
      </c>
      <c r="EP29" s="3">
        <v>0</v>
      </c>
      <c r="EQ29" s="3">
        <v>9.3165714285714287</v>
      </c>
      <c r="ER29" s="3">
        <v>0</v>
      </c>
      <c r="ES29" s="3">
        <v>9.428244711263579</v>
      </c>
      <c r="ET29" s="3">
        <v>0</v>
      </c>
      <c r="EU29" s="3">
        <v>0</v>
      </c>
      <c r="EV29" s="3">
        <v>0</v>
      </c>
      <c r="EW29" s="3">
        <v>0</v>
      </c>
      <c r="EX29" s="3">
        <v>9.4870000000000001</v>
      </c>
      <c r="EY29" s="3">
        <v>0</v>
      </c>
      <c r="EZ29" s="3">
        <v>0</v>
      </c>
      <c r="FA29" s="3">
        <v>9.4653333333333336</v>
      </c>
      <c r="FB29" s="3">
        <v>9.4965986394557831</v>
      </c>
      <c r="FC29" s="3">
        <v>56.69574811262413</v>
      </c>
      <c r="FD29" s="75">
        <v>9.4492913521040212</v>
      </c>
    </row>
    <row r="30" spans="1:160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494</v>
      </c>
      <c r="F30" s="4">
        <v>162</v>
      </c>
      <c r="G30" s="4">
        <v>126</v>
      </c>
      <c r="H30" s="4">
        <v>12</v>
      </c>
      <c r="I30" s="4">
        <v>6</v>
      </c>
      <c r="J30" s="4">
        <v>0</v>
      </c>
      <c r="K30" s="4">
        <v>0</v>
      </c>
      <c r="L30" s="3">
        <v>4.4074999999999998</v>
      </c>
      <c r="M30" s="3">
        <v>8.8149999999999995</v>
      </c>
      <c r="O30" s="4">
        <v>451</v>
      </c>
      <c r="P30" s="4">
        <v>153</v>
      </c>
      <c r="Q30" s="4">
        <v>160</v>
      </c>
      <c r="R30" s="4">
        <v>30</v>
      </c>
      <c r="S30" s="4">
        <v>6</v>
      </c>
      <c r="T30" s="4">
        <v>0</v>
      </c>
      <c r="U30" s="4">
        <v>0</v>
      </c>
      <c r="V30" s="3">
        <v>4.2662500000000003</v>
      </c>
      <c r="W30" s="3">
        <v>8.5325000000000006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I30" s="4">
        <v>468</v>
      </c>
      <c r="AJ30" s="4">
        <v>150</v>
      </c>
      <c r="AK30" s="4">
        <v>153</v>
      </c>
      <c r="AL30" s="4">
        <v>21</v>
      </c>
      <c r="AM30" s="4">
        <v>8</v>
      </c>
      <c r="AN30" s="4">
        <v>0</v>
      </c>
      <c r="AO30" s="4">
        <v>0</v>
      </c>
      <c r="AP30" s="3">
        <v>4.3112500000000002</v>
      </c>
      <c r="AQ30" s="3">
        <v>8.6225000000000005</v>
      </c>
      <c r="AS30" s="4">
        <v>1094</v>
      </c>
      <c r="AT30" s="4">
        <v>196</v>
      </c>
      <c r="AU30" s="4">
        <v>93</v>
      </c>
      <c r="AV30" s="4">
        <v>12</v>
      </c>
      <c r="AW30" s="4">
        <v>5</v>
      </c>
      <c r="AX30" s="4">
        <v>0</v>
      </c>
      <c r="AY30" s="4">
        <v>0</v>
      </c>
      <c r="AZ30" s="3">
        <v>4.6871428571428568</v>
      </c>
      <c r="BA30" s="3">
        <v>9.3742857142857137</v>
      </c>
      <c r="BC30" s="4">
        <v>605</v>
      </c>
      <c r="BD30" s="4">
        <v>119</v>
      </c>
      <c r="BE30" s="4">
        <v>67</v>
      </c>
      <c r="BF30" s="4">
        <v>6</v>
      </c>
      <c r="BG30" s="4">
        <v>3</v>
      </c>
      <c r="BH30" s="4">
        <v>0</v>
      </c>
      <c r="BI30" s="4">
        <v>0</v>
      </c>
      <c r="BJ30" s="3">
        <v>4.6462500000000002</v>
      </c>
      <c r="BK30" s="3">
        <v>9.2925000000000004</v>
      </c>
      <c r="BM30" s="4">
        <v>562</v>
      </c>
      <c r="BN30" s="4">
        <v>160</v>
      </c>
      <c r="BO30" s="4">
        <v>195</v>
      </c>
      <c r="BP30" s="4">
        <v>50</v>
      </c>
      <c r="BQ30" s="4">
        <v>33</v>
      </c>
      <c r="BR30" s="4">
        <v>0</v>
      </c>
      <c r="BS30" s="4">
        <v>0</v>
      </c>
      <c r="BT30" s="3">
        <v>4.1680000000000001</v>
      </c>
      <c r="BU30" s="3">
        <v>8.3360000000000003</v>
      </c>
      <c r="BW30" s="4">
        <v>766</v>
      </c>
      <c r="BX30" s="4">
        <v>140</v>
      </c>
      <c r="BY30" s="4">
        <v>87</v>
      </c>
      <c r="BZ30" s="4">
        <v>5</v>
      </c>
      <c r="CA30" s="4">
        <v>2</v>
      </c>
      <c r="CB30" s="4">
        <v>0</v>
      </c>
      <c r="CC30" s="4">
        <v>0</v>
      </c>
      <c r="CD30" s="3">
        <v>4.6630000000000003</v>
      </c>
      <c r="CE30" s="3">
        <v>9.3260000000000005</v>
      </c>
      <c r="CG30" s="4">
        <v>1265</v>
      </c>
      <c r="CH30" s="4">
        <v>204</v>
      </c>
      <c r="CI30" s="4">
        <v>103</v>
      </c>
      <c r="CJ30" s="4">
        <v>24</v>
      </c>
      <c r="CK30" s="4">
        <v>4</v>
      </c>
      <c r="CL30" s="4">
        <v>0</v>
      </c>
      <c r="CM30" s="4">
        <v>0</v>
      </c>
      <c r="CN30" s="3">
        <v>4.6887499999999998</v>
      </c>
      <c r="CO30" s="3">
        <v>9.3774999999999995</v>
      </c>
      <c r="CQ30" s="4">
        <v>1220</v>
      </c>
      <c r="CR30" s="4">
        <v>202</v>
      </c>
      <c r="CS30" s="4">
        <v>146</v>
      </c>
      <c r="CT30" s="4">
        <v>27</v>
      </c>
      <c r="CU30" s="4">
        <v>5</v>
      </c>
      <c r="CV30" s="4">
        <v>0</v>
      </c>
      <c r="CW30" s="4">
        <v>0</v>
      </c>
      <c r="CX30" s="3">
        <v>4.6281249999999998</v>
      </c>
      <c r="CY30" s="3">
        <v>9.2562499999999996</v>
      </c>
      <c r="DA30" s="4">
        <v>597</v>
      </c>
      <c r="DB30" s="4">
        <v>83</v>
      </c>
      <c r="DC30" s="4">
        <v>84</v>
      </c>
      <c r="DD30" s="4">
        <v>18</v>
      </c>
      <c r="DE30" s="4">
        <v>18</v>
      </c>
      <c r="DF30" s="4">
        <v>0</v>
      </c>
      <c r="DG30" s="4">
        <v>0</v>
      </c>
      <c r="DH30" s="3">
        <v>4.5287499999999996</v>
      </c>
      <c r="DI30" s="3">
        <v>9.0574999999999992</v>
      </c>
      <c r="DK30" s="4">
        <v>639</v>
      </c>
      <c r="DL30" s="4">
        <v>90</v>
      </c>
      <c r="DM30" s="4">
        <v>57</v>
      </c>
      <c r="DN30" s="4">
        <v>3</v>
      </c>
      <c r="DO30" s="4">
        <v>11</v>
      </c>
      <c r="DP30" s="4">
        <v>0</v>
      </c>
      <c r="DQ30" s="4">
        <v>0</v>
      </c>
      <c r="DR30" s="3">
        <v>4.67875</v>
      </c>
      <c r="DS30" s="3">
        <v>9.3574999999999999</v>
      </c>
      <c r="DU30" s="4">
        <v>930</v>
      </c>
      <c r="DV30" s="4">
        <v>136</v>
      </c>
      <c r="DW30" s="4">
        <v>96</v>
      </c>
      <c r="DX30" s="4">
        <v>20</v>
      </c>
      <c r="DY30" s="4">
        <v>18</v>
      </c>
      <c r="DZ30" s="4">
        <v>0</v>
      </c>
      <c r="EA30" s="4">
        <v>0</v>
      </c>
      <c r="EB30" s="3">
        <v>4.6166666666666663</v>
      </c>
      <c r="EC30" s="3">
        <v>9.2333333333333325</v>
      </c>
      <c r="EE30" s="4">
        <v>479</v>
      </c>
      <c r="EF30" s="4">
        <v>76</v>
      </c>
      <c r="EG30" s="4">
        <v>42</v>
      </c>
      <c r="EH30" s="4">
        <v>3</v>
      </c>
      <c r="EI30" s="4">
        <v>0</v>
      </c>
      <c r="EJ30" s="4">
        <v>0</v>
      </c>
      <c r="EK30" s="4">
        <v>0</v>
      </c>
      <c r="EL30" s="3">
        <v>4.7183333333333337</v>
      </c>
      <c r="EM30" s="3">
        <v>9.4366666666666674</v>
      </c>
      <c r="EO30" s="3">
        <v>8.8149999999999995</v>
      </c>
      <c r="EP30" s="3">
        <v>8.5325000000000006</v>
      </c>
      <c r="EQ30" s="3">
        <v>0</v>
      </c>
      <c r="ER30" s="3">
        <v>8.6225000000000005</v>
      </c>
      <c r="ES30" s="3">
        <v>9.3742857142857137</v>
      </c>
      <c r="ET30" s="3">
        <v>9.2925000000000004</v>
      </c>
      <c r="EU30" s="3">
        <v>8.3360000000000003</v>
      </c>
      <c r="EV30" s="3">
        <v>9.3260000000000005</v>
      </c>
      <c r="EW30" s="3">
        <v>9.3774999999999995</v>
      </c>
      <c r="EX30" s="3">
        <v>9.2562499999999996</v>
      </c>
      <c r="EY30" s="3">
        <v>9.0574999999999992</v>
      </c>
      <c r="EZ30" s="3">
        <v>9.3574999999999999</v>
      </c>
      <c r="FA30" s="3">
        <v>9.2333333333333325</v>
      </c>
      <c r="FB30" s="3">
        <v>9.4366666666666674</v>
      </c>
      <c r="FC30" s="3">
        <v>118.01753571428571</v>
      </c>
      <c r="FD30" s="75">
        <v>9.0782719780219772</v>
      </c>
    </row>
    <row r="31" spans="1:160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O31" s="4">
        <v>188</v>
      </c>
      <c r="P31" s="4">
        <v>307</v>
      </c>
      <c r="Q31" s="4">
        <v>183</v>
      </c>
      <c r="R31" s="4">
        <v>73</v>
      </c>
      <c r="S31" s="4">
        <v>37</v>
      </c>
      <c r="T31" s="4">
        <v>412</v>
      </c>
      <c r="U31" s="4">
        <v>0</v>
      </c>
      <c r="V31" s="3">
        <v>3.6802030456852792</v>
      </c>
      <c r="W31" s="3">
        <v>7.3604060913705585</v>
      </c>
      <c r="Y31" s="4">
        <v>584</v>
      </c>
      <c r="Z31" s="4">
        <v>747</v>
      </c>
      <c r="AA31" s="4">
        <v>377</v>
      </c>
      <c r="AB31" s="4">
        <v>128</v>
      </c>
      <c r="AC31" s="4">
        <v>117</v>
      </c>
      <c r="AD31" s="4">
        <v>147</v>
      </c>
      <c r="AE31" s="4">
        <v>0</v>
      </c>
      <c r="AF31" s="3">
        <v>3.7951868919610856</v>
      </c>
      <c r="AG31" s="3">
        <v>7.5903737839221712</v>
      </c>
      <c r="AI31" s="4">
        <v>141</v>
      </c>
      <c r="AJ31" s="4">
        <v>310</v>
      </c>
      <c r="AK31" s="4">
        <v>282</v>
      </c>
      <c r="AL31" s="4">
        <v>122</v>
      </c>
      <c r="AM31" s="4">
        <v>129</v>
      </c>
      <c r="AN31" s="4">
        <v>216</v>
      </c>
      <c r="AO31" s="4">
        <v>0</v>
      </c>
      <c r="AP31" s="3">
        <v>3.2154471544715446</v>
      </c>
      <c r="AQ31" s="3">
        <v>6.4308943089430892</v>
      </c>
      <c r="AS31" s="4">
        <v>910</v>
      </c>
      <c r="AT31" s="4">
        <v>758</v>
      </c>
      <c r="AU31" s="4">
        <v>241</v>
      </c>
      <c r="AV31" s="4">
        <v>70</v>
      </c>
      <c r="AW31" s="4">
        <v>60</v>
      </c>
      <c r="AX31" s="4">
        <v>61</v>
      </c>
      <c r="AY31" s="4">
        <v>0</v>
      </c>
      <c r="AZ31" s="3">
        <v>4.1711623344776854</v>
      </c>
      <c r="BA31" s="3">
        <v>8.3423246689553707</v>
      </c>
      <c r="BC31" s="4">
        <v>510</v>
      </c>
      <c r="BD31" s="4">
        <v>481</v>
      </c>
      <c r="BE31" s="4">
        <v>134</v>
      </c>
      <c r="BF31" s="4">
        <v>42</v>
      </c>
      <c r="BG31" s="4">
        <v>17</v>
      </c>
      <c r="BH31" s="4">
        <v>16</v>
      </c>
      <c r="BI31" s="4">
        <v>0</v>
      </c>
      <c r="BJ31" s="3">
        <v>4.2035472972972974</v>
      </c>
      <c r="BK31" s="3">
        <v>8.4070945945945947</v>
      </c>
      <c r="BM31" s="4">
        <v>257</v>
      </c>
      <c r="BN31" s="4">
        <v>446</v>
      </c>
      <c r="BO31" s="4">
        <v>435</v>
      </c>
      <c r="BP31" s="4">
        <v>191</v>
      </c>
      <c r="BQ31" s="4">
        <v>125</v>
      </c>
      <c r="BR31" s="4">
        <v>46</v>
      </c>
      <c r="BS31" s="4">
        <v>0</v>
      </c>
      <c r="BT31" s="3">
        <v>3.3569463548830814</v>
      </c>
      <c r="BU31" s="3">
        <v>6.7138927097661627</v>
      </c>
      <c r="BW31" s="4">
        <v>406</v>
      </c>
      <c r="BX31" s="4">
        <v>650</v>
      </c>
      <c r="BY31" s="4">
        <v>225</v>
      </c>
      <c r="BZ31" s="4">
        <v>45</v>
      </c>
      <c r="CA31" s="4">
        <v>33</v>
      </c>
      <c r="CB31" s="4">
        <v>141</v>
      </c>
      <c r="CC31" s="4">
        <v>0</v>
      </c>
      <c r="CD31" s="3">
        <v>3.99411331861663</v>
      </c>
      <c r="CE31" s="3">
        <v>7.98822663723326</v>
      </c>
      <c r="CG31" s="4">
        <v>709</v>
      </c>
      <c r="CH31" s="4">
        <v>942</v>
      </c>
      <c r="CI31" s="4">
        <v>420</v>
      </c>
      <c r="CJ31" s="4">
        <v>130</v>
      </c>
      <c r="CK31" s="4">
        <v>81</v>
      </c>
      <c r="CL31" s="4">
        <v>118</v>
      </c>
      <c r="CM31" s="4">
        <v>0</v>
      </c>
      <c r="CN31" s="3">
        <v>3.9062226117440839</v>
      </c>
      <c r="CO31" s="3">
        <v>7.8124452234881678</v>
      </c>
      <c r="CQ31" s="4">
        <v>527</v>
      </c>
      <c r="CR31" s="4">
        <v>860</v>
      </c>
      <c r="CS31" s="4">
        <v>547</v>
      </c>
      <c r="CT31" s="4">
        <v>186</v>
      </c>
      <c r="CU31" s="4">
        <v>165</v>
      </c>
      <c r="CV31" s="4">
        <v>115</v>
      </c>
      <c r="CW31" s="4">
        <v>0</v>
      </c>
      <c r="CX31" s="3">
        <v>3.6118161925601751</v>
      </c>
      <c r="CY31" s="3">
        <v>7.2236323851203501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K31" s="4">
        <v>198</v>
      </c>
      <c r="DL31" s="4">
        <v>527</v>
      </c>
      <c r="DM31" s="4">
        <v>285</v>
      </c>
      <c r="DN31" s="4">
        <v>78</v>
      </c>
      <c r="DO31" s="4">
        <v>54</v>
      </c>
      <c r="DP31" s="4">
        <v>58</v>
      </c>
      <c r="DQ31" s="4">
        <v>0</v>
      </c>
      <c r="DR31" s="3">
        <v>3.6453590192644483</v>
      </c>
      <c r="DS31" s="3">
        <v>7.2907180385288965</v>
      </c>
      <c r="DU31" s="4">
        <v>528</v>
      </c>
      <c r="DV31" s="4">
        <v>718</v>
      </c>
      <c r="DW31" s="4">
        <v>339</v>
      </c>
      <c r="DX31" s="4">
        <v>100</v>
      </c>
      <c r="DY31" s="4">
        <v>73</v>
      </c>
      <c r="DZ31" s="4">
        <v>42</v>
      </c>
      <c r="EA31" s="4">
        <v>0</v>
      </c>
      <c r="EB31" s="3">
        <v>3.869169510807736</v>
      </c>
      <c r="EC31" s="3">
        <v>7.7383390216154719</v>
      </c>
      <c r="EE31" s="4">
        <v>134</v>
      </c>
      <c r="EF31" s="4">
        <v>409</v>
      </c>
      <c r="EG31" s="4">
        <v>205</v>
      </c>
      <c r="EH31" s="4">
        <v>40</v>
      </c>
      <c r="EI31" s="4">
        <v>34</v>
      </c>
      <c r="EJ31" s="4">
        <v>78</v>
      </c>
      <c r="EK31" s="4">
        <v>0</v>
      </c>
      <c r="EL31" s="3">
        <v>3.6922141119221412</v>
      </c>
      <c r="EM31" s="3">
        <v>7.3844282238442824</v>
      </c>
      <c r="EO31" s="3">
        <v>0</v>
      </c>
      <c r="EP31" s="3">
        <v>7.3604060913705585</v>
      </c>
      <c r="EQ31" s="3">
        <v>7.5903737839221712</v>
      </c>
      <c r="ER31" s="3">
        <v>6.4308943089430892</v>
      </c>
      <c r="ES31" s="3">
        <v>8.3423246689553707</v>
      </c>
      <c r="ET31" s="3">
        <v>8.4070945945945947</v>
      </c>
      <c r="EU31" s="3">
        <v>6.7138927097661627</v>
      </c>
      <c r="EV31" s="3">
        <v>7.98822663723326</v>
      </c>
      <c r="EW31" s="3">
        <v>7.8124452234881678</v>
      </c>
      <c r="EX31" s="3">
        <v>7.2236323851203501</v>
      </c>
      <c r="EY31" s="3">
        <v>0</v>
      </c>
      <c r="EZ31" s="3">
        <v>7.2907180385288965</v>
      </c>
      <c r="FA31" s="3">
        <v>7.7383390216154719</v>
      </c>
      <c r="FB31" s="3">
        <v>7.3844282238442824</v>
      </c>
      <c r="FC31" s="3">
        <v>90.282775687382383</v>
      </c>
      <c r="FD31" s="75">
        <v>7.5235646406151986</v>
      </c>
    </row>
    <row r="32" spans="1:160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75</v>
      </c>
      <c r="F32" s="4">
        <v>235</v>
      </c>
      <c r="G32" s="4">
        <v>90</v>
      </c>
      <c r="H32" s="4">
        <v>0</v>
      </c>
      <c r="I32" s="4">
        <v>58</v>
      </c>
      <c r="J32" s="4">
        <v>542</v>
      </c>
      <c r="K32" s="4">
        <v>0</v>
      </c>
      <c r="L32" s="3">
        <v>3.5873362445414849</v>
      </c>
      <c r="M32" s="3">
        <v>7.1746724890829698</v>
      </c>
      <c r="O32" s="4">
        <v>400</v>
      </c>
      <c r="P32" s="4">
        <v>320</v>
      </c>
      <c r="Q32" s="4">
        <v>165</v>
      </c>
      <c r="R32" s="4">
        <v>50</v>
      </c>
      <c r="S32" s="4">
        <v>60</v>
      </c>
      <c r="T32" s="4">
        <v>5</v>
      </c>
      <c r="U32" s="4">
        <v>0</v>
      </c>
      <c r="V32" s="3">
        <v>3.9547738693467336</v>
      </c>
      <c r="W32" s="3">
        <v>7.9095477386934672</v>
      </c>
      <c r="Y32" s="4">
        <v>230</v>
      </c>
      <c r="Z32" s="4">
        <v>610</v>
      </c>
      <c r="AA32" s="4">
        <v>270</v>
      </c>
      <c r="AB32" s="4">
        <v>20</v>
      </c>
      <c r="AC32" s="4">
        <v>15</v>
      </c>
      <c r="AD32" s="4">
        <v>605</v>
      </c>
      <c r="AE32" s="4">
        <v>0</v>
      </c>
      <c r="AF32" s="3">
        <v>3.890829694323144</v>
      </c>
      <c r="AG32" s="3">
        <v>7.7816593886462879</v>
      </c>
      <c r="AI32" s="4">
        <v>175</v>
      </c>
      <c r="AJ32" s="4">
        <v>240</v>
      </c>
      <c r="AK32" s="4">
        <v>200</v>
      </c>
      <c r="AL32" s="4">
        <v>3</v>
      </c>
      <c r="AM32" s="4">
        <v>10</v>
      </c>
      <c r="AN32" s="4">
        <v>372</v>
      </c>
      <c r="AO32" s="4">
        <v>0</v>
      </c>
      <c r="AP32" s="3">
        <v>3.9028662420382165</v>
      </c>
      <c r="AQ32" s="3">
        <v>7.8057324840764331</v>
      </c>
      <c r="AS32" s="4">
        <v>1115</v>
      </c>
      <c r="AT32" s="4">
        <v>570</v>
      </c>
      <c r="AU32" s="4">
        <v>65</v>
      </c>
      <c r="AV32" s="4">
        <v>0</v>
      </c>
      <c r="AW32" s="4">
        <v>0</v>
      </c>
      <c r="AX32" s="4">
        <v>0</v>
      </c>
      <c r="AY32" s="4">
        <v>0</v>
      </c>
      <c r="AZ32" s="3">
        <v>4.5999999999999996</v>
      </c>
      <c r="BA32" s="3">
        <v>9.1999999999999993</v>
      </c>
      <c r="BC32" s="4">
        <v>535</v>
      </c>
      <c r="BD32" s="4">
        <v>380</v>
      </c>
      <c r="BE32" s="4">
        <v>75</v>
      </c>
      <c r="BF32" s="4">
        <v>0</v>
      </c>
      <c r="BG32" s="4">
        <v>1</v>
      </c>
      <c r="BH32" s="4">
        <v>5</v>
      </c>
      <c r="BI32" s="4">
        <v>4</v>
      </c>
      <c r="BJ32" s="3">
        <v>4.4611503531786072</v>
      </c>
      <c r="BK32" s="3">
        <v>8.9223007063572144</v>
      </c>
      <c r="BM32" s="4">
        <v>310</v>
      </c>
      <c r="BN32" s="4">
        <v>465</v>
      </c>
      <c r="BO32" s="4">
        <v>300</v>
      </c>
      <c r="BP32" s="4">
        <v>50</v>
      </c>
      <c r="BQ32" s="4">
        <v>95</v>
      </c>
      <c r="BR32" s="4">
        <v>30</v>
      </c>
      <c r="BS32" s="4">
        <v>0</v>
      </c>
      <c r="BT32" s="3">
        <v>3.692622950819672</v>
      </c>
      <c r="BU32" s="3">
        <v>7.3852459016393439</v>
      </c>
      <c r="BW32" s="4">
        <v>385</v>
      </c>
      <c r="BX32" s="4">
        <v>575</v>
      </c>
      <c r="BY32" s="4">
        <v>230</v>
      </c>
      <c r="BZ32" s="4">
        <v>60</v>
      </c>
      <c r="CA32" s="4">
        <v>0</v>
      </c>
      <c r="CB32" s="4">
        <v>0</v>
      </c>
      <c r="CC32" s="4">
        <v>0</v>
      </c>
      <c r="CD32" s="3">
        <v>4.0279999999999996</v>
      </c>
      <c r="CE32" s="3">
        <v>8.0559999999999992</v>
      </c>
      <c r="CG32" s="4">
        <v>630</v>
      </c>
      <c r="CH32" s="4">
        <v>875</v>
      </c>
      <c r="CI32" s="4">
        <v>445</v>
      </c>
      <c r="CJ32" s="4">
        <v>50</v>
      </c>
      <c r="CK32" s="4">
        <v>0</v>
      </c>
      <c r="CL32" s="4">
        <v>0</v>
      </c>
      <c r="CM32" s="4">
        <v>0</v>
      </c>
      <c r="CN32" s="3">
        <v>4.0425000000000004</v>
      </c>
      <c r="CO32" s="3">
        <v>8.0850000000000009</v>
      </c>
      <c r="CQ32" s="4">
        <v>425</v>
      </c>
      <c r="CR32" s="4">
        <v>950</v>
      </c>
      <c r="CS32" s="4">
        <v>495</v>
      </c>
      <c r="CT32" s="4">
        <v>110</v>
      </c>
      <c r="CU32" s="4">
        <v>20</v>
      </c>
      <c r="CV32" s="4">
        <v>0</v>
      </c>
      <c r="CW32" s="4">
        <v>0</v>
      </c>
      <c r="CX32" s="3">
        <v>3.8250000000000002</v>
      </c>
      <c r="CY32" s="3">
        <v>7.65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G32" s="4">
        <v>0</v>
      </c>
      <c r="DH32" s="4">
        <v>0</v>
      </c>
      <c r="DI32" s="4">
        <v>0</v>
      </c>
      <c r="DK32" s="4">
        <v>215</v>
      </c>
      <c r="DL32" s="4">
        <v>575</v>
      </c>
      <c r="DM32" s="4">
        <v>185</v>
      </c>
      <c r="DN32" s="4">
        <v>25</v>
      </c>
      <c r="DO32" s="4">
        <v>0</v>
      </c>
      <c r="DP32" s="4">
        <v>0</v>
      </c>
      <c r="DQ32" s="4">
        <v>0</v>
      </c>
      <c r="DR32" s="3">
        <v>3.98</v>
      </c>
      <c r="DS32" s="3">
        <v>7.96</v>
      </c>
      <c r="DU32" s="4">
        <v>475</v>
      </c>
      <c r="DV32" s="4">
        <v>645</v>
      </c>
      <c r="DW32" s="4">
        <v>330</v>
      </c>
      <c r="DX32" s="4">
        <v>45</v>
      </c>
      <c r="DY32" s="4">
        <v>5</v>
      </c>
      <c r="DZ32" s="4">
        <v>0</v>
      </c>
      <c r="EA32" s="4">
        <v>0</v>
      </c>
      <c r="EB32" s="3">
        <v>4.0266666666666664</v>
      </c>
      <c r="EC32" s="3">
        <v>8.0533333333333328</v>
      </c>
      <c r="EE32" s="4">
        <v>145</v>
      </c>
      <c r="EF32" s="4">
        <v>255</v>
      </c>
      <c r="EG32" s="4">
        <v>140</v>
      </c>
      <c r="EH32" s="4">
        <v>0</v>
      </c>
      <c r="EI32" s="4">
        <v>30</v>
      </c>
      <c r="EJ32" s="4">
        <v>180</v>
      </c>
      <c r="EK32" s="4">
        <v>0</v>
      </c>
      <c r="EL32" s="3">
        <v>3.8508771929824563</v>
      </c>
      <c r="EM32" s="3">
        <v>7.7017543859649127</v>
      </c>
      <c r="EO32" s="3">
        <v>7.1746724890829698</v>
      </c>
      <c r="EP32" s="3">
        <v>7.9095477386934672</v>
      </c>
      <c r="EQ32" s="3">
        <v>7.7816593886462879</v>
      </c>
      <c r="ER32" s="3">
        <v>7.8057324840764331</v>
      </c>
      <c r="ES32" s="3">
        <v>9.1999999999999993</v>
      </c>
      <c r="ET32" s="3">
        <v>8.9223007063572144</v>
      </c>
      <c r="EU32" s="3">
        <v>7.3852459016393439</v>
      </c>
      <c r="EV32" s="3">
        <v>8.0559999999999992</v>
      </c>
      <c r="EW32" s="3">
        <v>8.0850000000000009</v>
      </c>
      <c r="EX32" s="3">
        <v>7.65</v>
      </c>
      <c r="EY32" s="3">
        <v>0</v>
      </c>
      <c r="EZ32" s="3">
        <v>7.96</v>
      </c>
      <c r="FA32" s="3">
        <v>8.0533333333333328</v>
      </c>
      <c r="FB32" s="3">
        <v>7.7017543859649127</v>
      </c>
      <c r="FC32" s="3">
        <v>103.68524642779396</v>
      </c>
      <c r="FD32" s="75">
        <v>7.9757881867533813</v>
      </c>
    </row>
    <row r="33" spans="1:160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110</v>
      </c>
      <c r="F33" s="4">
        <v>73</v>
      </c>
      <c r="G33" s="4">
        <v>105</v>
      </c>
      <c r="H33" s="4">
        <v>97</v>
      </c>
      <c r="I33" s="4">
        <v>95</v>
      </c>
      <c r="J33" s="4">
        <v>65</v>
      </c>
      <c r="K33" s="4">
        <v>55</v>
      </c>
      <c r="L33" s="3">
        <v>3.0125000000000002</v>
      </c>
      <c r="M33" s="3">
        <v>6.0250000000000004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Y33" s="4">
        <v>198</v>
      </c>
      <c r="Z33" s="4">
        <v>167</v>
      </c>
      <c r="AA33" s="4">
        <v>151</v>
      </c>
      <c r="AB33" s="4">
        <v>150</v>
      </c>
      <c r="AC33" s="4">
        <v>157</v>
      </c>
      <c r="AD33" s="4">
        <v>148</v>
      </c>
      <c r="AE33" s="4">
        <v>79</v>
      </c>
      <c r="AF33" s="3">
        <v>3.1202916160388821</v>
      </c>
      <c r="AG33" s="3">
        <v>6.2405832320777641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S33" s="4">
        <v>212</v>
      </c>
      <c r="AT33" s="4">
        <v>147</v>
      </c>
      <c r="AU33" s="4">
        <v>145</v>
      </c>
      <c r="AV33" s="4">
        <v>178</v>
      </c>
      <c r="AW33" s="4">
        <v>167</v>
      </c>
      <c r="AX33" s="4">
        <v>108</v>
      </c>
      <c r="AY33" s="4">
        <v>93</v>
      </c>
      <c r="AZ33" s="3">
        <v>3.0694935217903416</v>
      </c>
      <c r="BA33" s="3">
        <v>6.1389870435806833</v>
      </c>
      <c r="BC33" s="4">
        <v>105</v>
      </c>
      <c r="BD33" s="4">
        <v>87</v>
      </c>
      <c r="BE33" s="4">
        <v>83</v>
      </c>
      <c r="BF33" s="4">
        <v>72</v>
      </c>
      <c r="BG33" s="4">
        <v>88</v>
      </c>
      <c r="BH33" s="4">
        <v>91</v>
      </c>
      <c r="BI33" s="4">
        <v>74</v>
      </c>
      <c r="BJ33" s="3">
        <v>3.1126436781609197</v>
      </c>
      <c r="BK33" s="3">
        <v>6.2252873563218394</v>
      </c>
      <c r="BM33" s="4">
        <v>133</v>
      </c>
      <c r="BN33" s="4">
        <v>107</v>
      </c>
      <c r="BO33" s="4">
        <v>115</v>
      </c>
      <c r="BP33" s="4">
        <v>130</v>
      </c>
      <c r="BQ33" s="4">
        <v>103</v>
      </c>
      <c r="BR33" s="4">
        <v>107</v>
      </c>
      <c r="BS33" s="4">
        <v>55</v>
      </c>
      <c r="BT33" s="3">
        <v>3.0629251700680271</v>
      </c>
      <c r="BU33" s="3">
        <v>6.1258503401360542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G33" s="4">
        <v>308</v>
      </c>
      <c r="CH33" s="4">
        <v>179</v>
      </c>
      <c r="CI33" s="4">
        <v>193</v>
      </c>
      <c r="CJ33" s="4">
        <v>175</v>
      </c>
      <c r="CK33" s="4">
        <v>126</v>
      </c>
      <c r="CL33" s="4">
        <v>123</v>
      </c>
      <c r="CM33" s="4">
        <v>96</v>
      </c>
      <c r="CN33" s="3">
        <v>3.3751274209989806</v>
      </c>
      <c r="CO33" s="3">
        <v>6.7502548419979611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DA33" s="4">
        <v>135</v>
      </c>
      <c r="DB33" s="4">
        <v>45</v>
      </c>
      <c r="DC33" s="4">
        <v>125</v>
      </c>
      <c r="DD33" s="4">
        <v>35</v>
      </c>
      <c r="DE33" s="4">
        <v>127</v>
      </c>
      <c r="DF33" s="4">
        <v>107</v>
      </c>
      <c r="DG33" s="4">
        <v>26</v>
      </c>
      <c r="DH33" s="3">
        <v>3.0556745182012848</v>
      </c>
      <c r="DI33" s="3">
        <v>6.1113490364025695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U33" s="4">
        <v>243</v>
      </c>
      <c r="DV33" s="4">
        <v>66</v>
      </c>
      <c r="DW33" s="4">
        <v>248</v>
      </c>
      <c r="DX33" s="4">
        <v>22</v>
      </c>
      <c r="DY33" s="4">
        <v>170</v>
      </c>
      <c r="DZ33" s="4">
        <v>62</v>
      </c>
      <c r="EA33" s="4">
        <v>89</v>
      </c>
      <c r="EB33" s="3">
        <v>3.253671562082777</v>
      </c>
      <c r="EC33" s="3">
        <v>6.5073431241655539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O33" s="3">
        <v>6.0250000000000004</v>
      </c>
      <c r="EP33" s="3">
        <v>0</v>
      </c>
      <c r="EQ33" s="3">
        <v>6.2405832320777641</v>
      </c>
      <c r="ER33" s="3">
        <v>0</v>
      </c>
      <c r="ES33" s="3">
        <v>6.1389870435806833</v>
      </c>
      <c r="ET33" s="3">
        <v>6.2252873563218394</v>
      </c>
      <c r="EU33" s="3">
        <v>6.1258503401360542</v>
      </c>
      <c r="EV33" s="3">
        <v>0</v>
      </c>
      <c r="EW33" s="3">
        <v>6.7502548419979611</v>
      </c>
      <c r="EX33" s="3">
        <v>0</v>
      </c>
      <c r="EY33" s="3">
        <v>6.1113490364025695</v>
      </c>
      <c r="EZ33" s="3">
        <v>0</v>
      </c>
      <c r="FA33" s="3">
        <v>6.5073431241655539</v>
      </c>
      <c r="FB33" s="3">
        <v>0</v>
      </c>
      <c r="FC33" s="3">
        <v>50.124654974682421</v>
      </c>
      <c r="FD33" s="75">
        <v>6.2655818718353027</v>
      </c>
    </row>
    <row r="34" spans="1:160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1209</v>
      </c>
      <c r="F34" s="4">
        <v>1091</v>
      </c>
      <c r="G34" s="4">
        <v>482</v>
      </c>
      <c r="H34" s="4">
        <v>222</v>
      </c>
      <c r="I34" s="4">
        <v>0</v>
      </c>
      <c r="J34" s="4">
        <v>0</v>
      </c>
      <c r="K34" s="4">
        <v>0</v>
      </c>
      <c r="L34" s="3">
        <v>4.0942077230359519</v>
      </c>
      <c r="M34" s="3">
        <v>8.1884154460719039</v>
      </c>
      <c r="O34" s="4">
        <v>1168</v>
      </c>
      <c r="P34" s="4">
        <v>1080</v>
      </c>
      <c r="Q34" s="4">
        <v>532</v>
      </c>
      <c r="R34" s="4">
        <v>224</v>
      </c>
      <c r="S34" s="4">
        <v>0</v>
      </c>
      <c r="T34" s="4">
        <v>0</v>
      </c>
      <c r="U34" s="4">
        <v>0</v>
      </c>
      <c r="V34" s="3">
        <v>4.062583222370173</v>
      </c>
      <c r="W34" s="3">
        <v>8.125166444740346</v>
      </c>
      <c r="Y34" s="4">
        <v>2182</v>
      </c>
      <c r="Z34" s="4">
        <v>1851</v>
      </c>
      <c r="AA34" s="4">
        <v>834</v>
      </c>
      <c r="AB34" s="4">
        <v>390</v>
      </c>
      <c r="AC34" s="4">
        <v>0</v>
      </c>
      <c r="AD34" s="4">
        <v>0</v>
      </c>
      <c r="AE34" s="4">
        <v>0</v>
      </c>
      <c r="AF34" s="3">
        <v>4.1080464143047362</v>
      </c>
      <c r="AG34" s="3">
        <v>8.2160928286094723</v>
      </c>
      <c r="AI34" s="4">
        <v>1173</v>
      </c>
      <c r="AJ34" s="4">
        <v>1075</v>
      </c>
      <c r="AK34" s="4">
        <v>508</v>
      </c>
      <c r="AL34" s="4">
        <v>248</v>
      </c>
      <c r="AM34" s="4">
        <v>0</v>
      </c>
      <c r="AN34" s="4">
        <v>0</v>
      </c>
      <c r="AO34" s="4">
        <v>0</v>
      </c>
      <c r="AP34" s="3">
        <v>4.0562583222370172</v>
      </c>
      <c r="AQ34" s="3">
        <v>8.1125166444740344</v>
      </c>
      <c r="AS34" s="4">
        <v>2235</v>
      </c>
      <c r="AT34" s="4">
        <v>1535</v>
      </c>
      <c r="AU34" s="4">
        <v>887</v>
      </c>
      <c r="AV34" s="4">
        <v>600</v>
      </c>
      <c r="AW34" s="4">
        <v>0</v>
      </c>
      <c r="AX34" s="4">
        <v>0</v>
      </c>
      <c r="AY34" s="4">
        <v>0</v>
      </c>
      <c r="AZ34" s="3">
        <v>4.0281529389385584</v>
      </c>
      <c r="BA34" s="3">
        <v>8.0563058778771168</v>
      </c>
      <c r="BC34" s="4">
        <v>1435</v>
      </c>
      <c r="BD34" s="4">
        <v>657</v>
      </c>
      <c r="BE34" s="4">
        <v>709</v>
      </c>
      <c r="BF34" s="4">
        <v>203</v>
      </c>
      <c r="BG34" s="4">
        <v>0</v>
      </c>
      <c r="BH34" s="4">
        <v>0</v>
      </c>
      <c r="BI34" s="4">
        <v>0</v>
      </c>
      <c r="BJ34" s="3">
        <v>4.1065246338215715</v>
      </c>
      <c r="BK34" s="3">
        <v>8.213049267643143</v>
      </c>
      <c r="BM34" s="4">
        <v>635</v>
      </c>
      <c r="BN34" s="4">
        <v>732</v>
      </c>
      <c r="BO34" s="4">
        <v>1082</v>
      </c>
      <c r="BP34" s="4">
        <v>1306</v>
      </c>
      <c r="BQ34" s="4">
        <v>0</v>
      </c>
      <c r="BR34" s="4">
        <v>0</v>
      </c>
      <c r="BS34" s="4">
        <v>0</v>
      </c>
      <c r="BT34" s="3">
        <v>3.185352862849534</v>
      </c>
      <c r="BU34" s="3">
        <v>6.370705725699068</v>
      </c>
      <c r="BW34" s="4">
        <v>1496</v>
      </c>
      <c r="BX34" s="4">
        <v>1286</v>
      </c>
      <c r="BY34" s="4">
        <v>512</v>
      </c>
      <c r="BZ34" s="4">
        <v>461</v>
      </c>
      <c r="CA34" s="4">
        <v>0</v>
      </c>
      <c r="CB34" s="4">
        <v>0</v>
      </c>
      <c r="CC34" s="4">
        <v>0</v>
      </c>
      <c r="CD34" s="3">
        <v>4.016511318242344</v>
      </c>
      <c r="CE34" s="3">
        <v>8.033022636484688</v>
      </c>
      <c r="CG34" s="4">
        <v>2621</v>
      </c>
      <c r="CH34" s="4">
        <v>2134</v>
      </c>
      <c r="CI34" s="4">
        <v>783</v>
      </c>
      <c r="CJ34" s="4">
        <v>470</v>
      </c>
      <c r="CK34" s="4">
        <v>0</v>
      </c>
      <c r="CL34" s="4">
        <v>0</v>
      </c>
      <c r="CM34" s="4">
        <v>0</v>
      </c>
      <c r="CN34" s="3">
        <v>4.1494673768308923</v>
      </c>
      <c r="CO34" s="3">
        <v>8.2989347536617846</v>
      </c>
      <c r="CQ34" s="4">
        <v>2551</v>
      </c>
      <c r="CR34" s="4">
        <v>1827</v>
      </c>
      <c r="CS34" s="4">
        <v>1171</v>
      </c>
      <c r="CT34" s="4">
        <v>459</v>
      </c>
      <c r="CU34" s="4">
        <v>0</v>
      </c>
      <c r="CV34" s="4">
        <v>0</v>
      </c>
      <c r="CW34" s="4">
        <v>0</v>
      </c>
      <c r="CX34" s="3">
        <v>4.0768974700399472</v>
      </c>
      <c r="CY34" s="3">
        <v>8.1537949400798944</v>
      </c>
      <c r="DA34" s="4">
        <v>1213</v>
      </c>
      <c r="DB34" s="4">
        <v>872</v>
      </c>
      <c r="DC34" s="4">
        <v>539</v>
      </c>
      <c r="DD34" s="4">
        <v>380</v>
      </c>
      <c r="DE34" s="4">
        <v>0</v>
      </c>
      <c r="DF34" s="4">
        <v>0</v>
      </c>
      <c r="DG34" s="4">
        <v>0</v>
      </c>
      <c r="DH34" s="3">
        <v>3.9713715046604525</v>
      </c>
      <c r="DI34" s="3">
        <v>7.942743009320905</v>
      </c>
      <c r="DK34" s="4">
        <v>1213</v>
      </c>
      <c r="DL34" s="4">
        <v>872</v>
      </c>
      <c r="DM34" s="4">
        <v>539</v>
      </c>
      <c r="DN34" s="4">
        <v>380</v>
      </c>
      <c r="DO34" s="4">
        <v>0</v>
      </c>
      <c r="DP34" s="4">
        <v>0</v>
      </c>
      <c r="DQ34" s="4">
        <v>0</v>
      </c>
      <c r="DR34" s="3">
        <v>3.9713715046604525</v>
      </c>
      <c r="DS34" s="3">
        <v>7.942743009320905</v>
      </c>
      <c r="DU34" s="4">
        <v>1865</v>
      </c>
      <c r="DV34" s="4">
        <v>1608</v>
      </c>
      <c r="DW34" s="4">
        <v>682</v>
      </c>
      <c r="DX34" s="4">
        <v>351</v>
      </c>
      <c r="DY34" s="4">
        <v>0</v>
      </c>
      <c r="DZ34" s="4">
        <v>0</v>
      </c>
      <c r="EA34" s="4">
        <v>0</v>
      </c>
      <c r="EB34" s="3">
        <v>4.1067465601420325</v>
      </c>
      <c r="EC34" s="3">
        <v>8.2134931202840651</v>
      </c>
      <c r="EE34" s="4">
        <v>1039</v>
      </c>
      <c r="EF34" s="4">
        <v>791</v>
      </c>
      <c r="EG34" s="4">
        <v>192</v>
      </c>
      <c r="EH34" s="4">
        <v>231</v>
      </c>
      <c r="EI34" s="4">
        <v>0</v>
      </c>
      <c r="EJ34" s="4">
        <v>0</v>
      </c>
      <c r="EK34" s="4">
        <v>0</v>
      </c>
      <c r="EL34" s="3">
        <v>4.1708832667554372</v>
      </c>
      <c r="EM34" s="3">
        <v>8.3417665335108744</v>
      </c>
      <c r="EO34" s="3">
        <v>8.1884154460719039</v>
      </c>
      <c r="EP34" s="3">
        <v>8.125166444740346</v>
      </c>
      <c r="EQ34" s="3">
        <v>8.2160928286094723</v>
      </c>
      <c r="ER34" s="3">
        <v>8.1125166444740344</v>
      </c>
      <c r="ES34" s="3">
        <v>8.0563058778771168</v>
      </c>
      <c r="ET34" s="3">
        <v>8.213049267643143</v>
      </c>
      <c r="EU34" s="3">
        <v>6.370705725699068</v>
      </c>
      <c r="EV34" s="3">
        <v>8.033022636484688</v>
      </c>
      <c r="EW34" s="3">
        <v>8.2989347536617846</v>
      </c>
      <c r="EX34" s="3">
        <v>8.1537949400798944</v>
      </c>
      <c r="EY34" s="3">
        <v>7.942743009320905</v>
      </c>
      <c r="EZ34" s="3">
        <v>7.942743009320905</v>
      </c>
      <c r="FA34" s="3">
        <v>8.2134931202840651</v>
      </c>
      <c r="FB34" s="3">
        <v>8.3417665335108744</v>
      </c>
      <c r="FC34" s="3">
        <v>112.20875023777822</v>
      </c>
      <c r="FD34" s="75">
        <v>8.0149107312698735</v>
      </c>
    </row>
    <row r="35" spans="1:160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140</v>
      </c>
      <c r="F35" s="4">
        <v>203</v>
      </c>
      <c r="G35" s="4">
        <v>162</v>
      </c>
      <c r="H35" s="4">
        <v>49</v>
      </c>
      <c r="I35" s="4">
        <v>30</v>
      </c>
      <c r="J35" s="4">
        <v>616</v>
      </c>
      <c r="K35" s="4">
        <v>0</v>
      </c>
      <c r="L35" s="3">
        <v>3.6404109589041096</v>
      </c>
      <c r="M35" s="3">
        <v>7.2808219178082192</v>
      </c>
      <c r="O35" s="4">
        <v>357</v>
      </c>
      <c r="P35" s="4">
        <v>356</v>
      </c>
      <c r="Q35" s="4">
        <v>245</v>
      </c>
      <c r="R35" s="4">
        <v>112</v>
      </c>
      <c r="S35" s="4">
        <v>50</v>
      </c>
      <c r="T35" s="4">
        <v>80</v>
      </c>
      <c r="U35" s="4">
        <v>0</v>
      </c>
      <c r="V35" s="3">
        <v>3.7660714285714287</v>
      </c>
      <c r="W35" s="3">
        <v>7.5321428571428575</v>
      </c>
      <c r="Y35" s="4">
        <v>112</v>
      </c>
      <c r="Z35" s="4">
        <v>170</v>
      </c>
      <c r="AA35" s="4">
        <v>168</v>
      </c>
      <c r="AB35" s="4">
        <v>51</v>
      </c>
      <c r="AC35" s="4">
        <v>16</v>
      </c>
      <c r="AD35" s="4">
        <v>1583</v>
      </c>
      <c r="AE35" s="4">
        <v>0</v>
      </c>
      <c r="AF35" s="3">
        <v>3.6015473887814315</v>
      </c>
      <c r="AG35" s="3">
        <v>7.2030947775628631</v>
      </c>
      <c r="AI35" s="4">
        <v>275</v>
      </c>
      <c r="AJ35" s="4">
        <v>319</v>
      </c>
      <c r="AK35" s="4">
        <v>337</v>
      </c>
      <c r="AL35" s="4">
        <v>135</v>
      </c>
      <c r="AM35" s="4">
        <v>44</v>
      </c>
      <c r="AN35" s="4">
        <v>90</v>
      </c>
      <c r="AO35" s="4">
        <v>0</v>
      </c>
      <c r="AP35" s="3">
        <v>3.5819819819819818</v>
      </c>
      <c r="AQ35" s="3">
        <v>7.1639639639639636</v>
      </c>
      <c r="AS35" s="4">
        <v>638</v>
      </c>
      <c r="AT35" s="4">
        <v>688</v>
      </c>
      <c r="AU35" s="4">
        <v>432</v>
      </c>
      <c r="AV35" s="4">
        <v>126</v>
      </c>
      <c r="AW35" s="4">
        <v>120</v>
      </c>
      <c r="AX35" s="4">
        <v>96</v>
      </c>
      <c r="AY35" s="4">
        <v>0</v>
      </c>
      <c r="AZ35" s="3">
        <v>3.7974051896207586</v>
      </c>
      <c r="BA35" s="3">
        <v>7.5948103792415171</v>
      </c>
      <c r="BC35" s="4">
        <v>464</v>
      </c>
      <c r="BD35" s="4">
        <v>368</v>
      </c>
      <c r="BE35" s="4">
        <v>232</v>
      </c>
      <c r="BF35" s="4">
        <v>42</v>
      </c>
      <c r="BG35" s="4">
        <v>31</v>
      </c>
      <c r="BH35" s="4">
        <v>63</v>
      </c>
      <c r="BI35" s="4">
        <v>0</v>
      </c>
      <c r="BJ35" s="3">
        <v>4.0483729111697446</v>
      </c>
      <c r="BK35" s="3">
        <v>8.0967458223394893</v>
      </c>
      <c r="BM35" s="4">
        <v>196</v>
      </c>
      <c r="BN35" s="4">
        <v>232</v>
      </c>
      <c r="BO35" s="4">
        <v>246</v>
      </c>
      <c r="BP35" s="4">
        <v>149</v>
      </c>
      <c r="BQ35" s="4">
        <v>109</v>
      </c>
      <c r="BR35" s="4">
        <v>568</v>
      </c>
      <c r="BS35" s="4">
        <v>0</v>
      </c>
      <c r="BT35" s="3">
        <v>3.2757510729613735</v>
      </c>
      <c r="BU35" s="3">
        <v>6.5515021459227469</v>
      </c>
      <c r="BW35" s="4">
        <v>394</v>
      </c>
      <c r="BX35" s="4">
        <v>509</v>
      </c>
      <c r="BY35" s="4">
        <v>386</v>
      </c>
      <c r="BZ35" s="4">
        <v>85</v>
      </c>
      <c r="CA35" s="4">
        <v>35</v>
      </c>
      <c r="CB35" s="4">
        <v>91</v>
      </c>
      <c r="CC35" s="4">
        <v>0</v>
      </c>
      <c r="CD35" s="3">
        <v>3.8105039034776436</v>
      </c>
      <c r="CE35" s="3">
        <v>7.6210078069552871</v>
      </c>
      <c r="CG35" s="4">
        <v>593</v>
      </c>
      <c r="CH35" s="4">
        <v>684</v>
      </c>
      <c r="CI35" s="4">
        <v>491</v>
      </c>
      <c r="CJ35" s="4">
        <v>188</v>
      </c>
      <c r="CK35" s="4">
        <v>78</v>
      </c>
      <c r="CL35" s="4">
        <v>366</v>
      </c>
      <c r="CM35" s="4">
        <v>0</v>
      </c>
      <c r="CN35" s="3">
        <v>3.7502458210422813</v>
      </c>
      <c r="CO35" s="3">
        <v>7.5004916420845626</v>
      </c>
      <c r="CQ35" s="4">
        <v>415</v>
      </c>
      <c r="CR35" s="4">
        <v>665</v>
      </c>
      <c r="CS35" s="4">
        <v>553</v>
      </c>
      <c r="CT35" s="4">
        <v>336</v>
      </c>
      <c r="CU35" s="4">
        <v>137</v>
      </c>
      <c r="CV35" s="4">
        <v>294</v>
      </c>
      <c r="CW35" s="4">
        <v>0</v>
      </c>
      <c r="CX35" s="3">
        <v>3.4202279202279202</v>
      </c>
      <c r="CY35" s="3">
        <v>6.8404558404558404</v>
      </c>
      <c r="DA35" s="4">
        <v>190</v>
      </c>
      <c r="DB35" s="4">
        <v>196</v>
      </c>
      <c r="DC35" s="4">
        <v>267</v>
      </c>
      <c r="DD35" s="4">
        <v>147</v>
      </c>
      <c r="DE35" s="4">
        <v>154</v>
      </c>
      <c r="DF35" s="4">
        <v>246</v>
      </c>
      <c r="DG35" s="4">
        <v>0</v>
      </c>
      <c r="DH35" s="3">
        <v>3.1268343815513626</v>
      </c>
      <c r="DI35" s="3">
        <v>6.2536687631027252</v>
      </c>
      <c r="DK35" s="4">
        <v>523</v>
      </c>
      <c r="DL35" s="4">
        <v>328</v>
      </c>
      <c r="DM35" s="4">
        <v>209</v>
      </c>
      <c r="DN35" s="4">
        <v>78</v>
      </c>
      <c r="DO35" s="4">
        <v>62</v>
      </c>
      <c r="DP35" s="4">
        <v>0</v>
      </c>
      <c r="DQ35" s="4">
        <v>0</v>
      </c>
      <c r="DR35" s="3">
        <v>3.9766666666666666</v>
      </c>
      <c r="DS35" s="3">
        <v>7.9533333333333331</v>
      </c>
      <c r="DU35" s="4">
        <v>408</v>
      </c>
      <c r="DV35" s="4">
        <v>419</v>
      </c>
      <c r="DW35" s="4">
        <v>387</v>
      </c>
      <c r="DX35" s="4">
        <v>212</v>
      </c>
      <c r="DY35" s="4">
        <v>188</v>
      </c>
      <c r="DZ35" s="4">
        <v>186</v>
      </c>
      <c r="EA35" s="4">
        <v>0</v>
      </c>
      <c r="EB35" s="3">
        <v>3.4008674101610903</v>
      </c>
      <c r="EC35" s="3">
        <v>6.8017348203221806</v>
      </c>
      <c r="EE35" s="4">
        <v>155</v>
      </c>
      <c r="EF35" s="4">
        <v>211</v>
      </c>
      <c r="EG35" s="4">
        <v>152</v>
      </c>
      <c r="EH35" s="4">
        <v>74</v>
      </c>
      <c r="EI35" s="4">
        <v>39</v>
      </c>
      <c r="EJ35" s="4">
        <v>269</v>
      </c>
      <c r="EK35" s="4">
        <v>0</v>
      </c>
      <c r="EL35" s="3">
        <v>3.5847860538827256</v>
      </c>
      <c r="EM35" s="3">
        <v>7.1695721077654513</v>
      </c>
      <c r="EO35" s="3">
        <v>7.2808219178082192</v>
      </c>
      <c r="EP35" s="3">
        <v>7.5321428571428575</v>
      </c>
      <c r="EQ35" s="3">
        <v>7.2030947775628631</v>
      </c>
      <c r="ER35" s="3">
        <v>7.1639639639639636</v>
      </c>
      <c r="ES35" s="3">
        <v>7.5948103792415171</v>
      </c>
      <c r="ET35" s="3">
        <v>8.0967458223394893</v>
      </c>
      <c r="EU35" s="3">
        <v>6.5515021459227469</v>
      </c>
      <c r="EV35" s="3">
        <v>7.6210078069552871</v>
      </c>
      <c r="EW35" s="3">
        <v>7.5004916420845626</v>
      </c>
      <c r="EX35" s="3">
        <v>6.8404558404558404</v>
      </c>
      <c r="EY35" s="3">
        <v>6.2536687631027252</v>
      </c>
      <c r="EZ35" s="3">
        <v>7.9533333333333331</v>
      </c>
      <c r="FA35" s="3">
        <v>6.8017348203221806</v>
      </c>
      <c r="FB35" s="3">
        <v>7.1695721077654513</v>
      </c>
      <c r="FC35" s="3">
        <v>101.56334617800104</v>
      </c>
      <c r="FD35" s="75">
        <v>7.2545247270000743</v>
      </c>
    </row>
    <row r="36" spans="1:160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448</v>
      </c>
      <c r="F36" s="4">
        <v>671</v>
      </c>
      <c r="G36" s="4">
        <v>239</v>
      </c>
      <c r="H36" s="4">
        <v>20</v>
      </c>
      <c r="I36" s="4">
        <v>26</v>
      </c>
      <c r="J36" s="4">
        <v>0</v>
      </c>
      <c r="K36" s="4">
        <v>0</v>
      </c>
      <c r="L36" s="3">
        <v>4.0648148148148149</v>
      </c>
      <c r="M36" s="3">
        <v>8.1296296296296298</v>
      </c>
      <c r="O36" s="4">
        <v>573</v>
      </c>
      <c r="P36" s="4">
        <v>456</v>
      </c>
      <c r="Q36" s="4">
        <v>273</v>
      </c>
      <c r="R36" s="4">
        <v>77</v>
      </c>
      <c r="S36" s="4">
        <v>25</v>
      </c>
      <c r="T36" s="4">
        <v>0</v>
      </c>
      <c r="U36" s="4">
        <v>0</v>
      </c>
      <c r="V36" s="3">
        <v>4.050569800569801</v>
      </c>
      <c r="W36" s="3">
        <v>8.101139601139602</v>
      </c>
      <c r="Y36" s="4">
        <v>963</v>
      </c>
      <c r="Z36" s="4">
        <v>984</v>
      </c>
      <c r="AA36" s="4">
        <v>394</v>
      </c>
      <c r="AB36" s="4">
        <v>82</v>
      </c>
      <c r="AC36" s="4">
        <v>34</v>
      </c>
      <c r="AD36" s="4">
        <v>0</v>
      </c>
      <c r="AE36" s="4">
        <v>0</v>
      </c>
      <c r="AF36" s="3">
        <v>4.1233211233211229</v>
      </c>
      <c r="AG36" s="3">
        <v>8.2466422466422458</v>
      </c>
      <c r="AI36" s="4">
        <v>511</v>
      </c>
      <c r="AJ36" s="4">
        <v>586</v>
      </c>
      <c r="AK36" s="4">
        <v>240</v>
      </c>
      <c r="AL36" s="4">
        <v>47</v>
      </c>
      <c r="AM36" s="4">
        <v>20</v>
      </c>
      <c r="AN36" s="4">
        <v>0</v>
      </c>
      <c r="AO36" s="4">
        <v>0</v>
      </c>
      <c r="AP36" s="3">
        <v>4.083333333333333</v>
      </c>
      <c r="AQ36" s="3">
        <v>8.1666666666666661</v>
      </c>
      <c r="AS36" s="4">
        <v>1258</v>
      </c>
      <c r="AT36" s="4">
        <v>897</v>
      </c>
      <c r="AU36" s="4">
        <v>278</v>
      </c>
      <c r="AV36" s="4">
        <v>19</v>
      </c>
      <c r="AW36" s="4">
        <v>5</v>
      </c>
      <c r="AX36" s="4">
        <v>0</v>
      </c>
      <c r="AY36" s="4">
        <v>0</v>
      </c>
      <c r="AZ36" s="3">
        <v>4.3772893772893777</v>
      </c>
      <c r="BA36" s="3">
        <v>8.7545787545787555</v>
      </c>
      <c r="BC36" s="4">
        <v>640</v>
      </c>
      <c r="BD36" s="4">
        <v>562</v>
      </c>
      <c r="BE36" s="4">
        <v>174</v>
      </c>
      <c r="BF36" s="4">
        <v>23</v>
      </c>
      <c r="BG36" s="4">
        <v>5</v>
      </c>
      <c r="BH36" s="4">
        <v>0</v>
      </c>
      <c r="BI36" s="4">
        <v>0</v>
      </c>
      <c r="BJ36" s="3">
        <v>4.2884615384615383</v>
      </c>
      <c r="BK36" s="3">
        <v>8.5769230769230766</v>
      </c>
      <c r="BM36" s="4">
        <v>178</v>
      </c>
      <c r="BN36" s="4">
        <v>450</v>
      </c>
      <c r="BO36" s="4">
        <v>650</v>
      </c>
      <c r="BP36" s="4">
        <v>257</v>
      </c>
      <c r="BQ36" s="4">
        <v>220</v>
      </c>
      <c r="BR36" s="4">
        <v>0</v>
      </c>
      <c r="BS36" s="4">
        <v>0</v>
      </c>
      <c r="BT36" s="3">
        <v>3.062108262108262</v>
      </c>
      <c r="BU36" s="3">
        <v>6.1242165242165241</v>
      </c>
      <c r="BW36" s="4">
        <v>657</v>
      </c>
      <c r="BX36" s="4">
        <v>800</v>
      </c>
      <c r="BY36" s="4">
        <v>253</v>
      </c>
      <c r="BZ36" s="4">
        <v>22</v>
      </c>
      <c r="CA36" s="4">
        <v>23</v>
      </c>
      <c r="CB36" s="4">
        <v>0</v>
      </c>
      <c r="CC36" s="4">
        <v>0</v>
      </c>
      <c r="CD36" s="3">
        <v>4.1658119658119661</v>
      </c>
      <c r="CE36" s="3">
        <v>8.3316239316239322</v>
      </c>
      <c r="CG36" s="4">
        <v>1078</v>
      </c>
      <c r="CH36" s="4">
        <v>1079</v>
      </c>
      <c r="CI36" s="4">
        <v>500</v>
      </c>
      <c r="CJ36" s="4">
        <v>107</v>
      </c>
      <c r="CK36" s="4">
        <v>44</v>
      </c>
      <c r="CL36" s="4">
        <v>0</v>
      </c>
      <c r="CM36" s="4">
        <v>0</v>
      </c>
      <c r="CN36" s="3">
        <v>4.0826210826210829</v>
      </c>
      <c r="CO36" s="3">
        <v>8.1652421652421658</v>
      </c>
      <c r="CQ36" s="4">
        <v>560</v>
      </c>
      <c r="CR36" s="4">
        <v>930</v>
      </c>
      <c r="CS36" s="4">
        <v>754</v>
      </c>
      <c r="CT36" s="4">
        <v>299</v>
      </c>
      <c r="CU36" s="4">
        <v>265</v>
      </c>
      <c r="CV36" s="4">
        <v>0</v>
      </c>
      <c r="CW36" s="4">
        <v>0</v>
      </c>
      <c r="CX36" s="3">
        <v>3.4348290598290596</v>
      </c>
      <c r="CY36" s="3">
        <v>6.8696581196581192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G36" s="4">
        <v>0</v>
      </c>
      <c r="DH36" s="4">
        <v>0</v>
      </c>
      <c r="DI36" s="4">
        <v>0</v>
      </c>
      <c r="DK36" s="4">
        <v>0</v>
      </c>
      <c r="DL36" s="4">
        <v>0</v>
      </c>
      <c r="DM36" s="4">
        <v>0</v>
      </c>
      <c r="DN36" s="4">
        <v>0</v>
      </c>
      <c r="DO36" s="4">
        <v>0</v>
      </c>
      <c r="DP36" s="4">
        <v>0</v>
      </c>
      <c r="DQ36" s="4">
        <v>0</v>
      </c>
      <c r="DR36" s="4">
        <v>0</v>
      </c>
      <c r="DS36" s="4">
        <v>0</v>
      </c>
      <c r="DU36" s="4">
        <v>599</v>
      </c>
      <c r="DV36" s="4">
        <v>835</v>
      </c>
      <c r="DW36" s="4">
        <v>438</v>
      </c>
      <c r="DX36" s="4">
        <v>129</v>
      </c>
      <c r="DY36" s="4">
        <v>105</v>
      </c>
      <c r="DZ36" s="4">
        <v>0</v>
      </c>
      <c r="EA36" s="4">
        <v>0</v>
      </c>
      <c r="EB36" s="3">
        <v>3.8043684710351378</v>
      </c>
      <c r="EC36" s="3">
        <v>7.6087369420702755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4">
        <v>0</v>
      </c>
      <c r="EL36" s="4">
        <v>0</v>
      </c>
      <c r="EM36" s="4">
        <v>0</v>
      </c>
      <c r="EO36" s="3">
        <v>8.1296296296296298</v>
      </c>
      <c r="EP36" s="3">
        <v>8.101139601139602</v>
      </c>
      <c r="EQ36" s="3">
        <v>8.2466422466422458</v>
      </c>
      <c r="ER36" s="3">
        <v>8.1666666666666661</v>
      </c>
      <c r="ES36" s="3">
        <v>8.7545787545787555</v>
      </c>
      <c r="ET36" s="3">
        <v>8.5769230769230766</v>
      </c>
      <c r="EU36" s="3">
        <v>6.1242165242165241</v>
      </c>
      <c r="EV36" s="3">
        <v>8.3316239316239322</v>
      </c>
      <c r="EW36" s="3">
        <v>8.1652421652421658</v>
      </c>
      <c r="EX36" s="3">
        <v>6.8696581196581192</v>
      </c>
      <c r="EY36" s="3">
        <v>0</v>
      </c>
      <c r="EZ36" s="3">
        <v>0</v>
      </c>
      <c r="FA36" s="3">
        <v>7.6087369420702755</v>
      </c>
      <c r="FB36" s="3">
        <v>0</v>
      </c>
      <c r="FC36" s="3">
        <v>87.075057658391003</v>
      </c>
      <c r="FD36" s="75">
        <v>7.915914332581</v>
      </c>
    </row>
    <row r="37" spans="1:160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291</v>
      </c>
      <c r="F37" s="4">
        <v>57</v>
      </c>
      <c r="G37" s="4">
        <v>35</v>
      </c>
      <c r="H37" s="4">
        <v>0</v>
      </c>
      <c r="I37" s="4">
        <v>0</v>
      </c>
      <c r="J37" s="4">
        <v>0</v>
      </c>
      <c r="K37" s="4">
        <v>17</v>
      </c>
      <c r="L37" s="3">
        <v>4.6684073107049606</v>
      </c>
      <c r="M37" s="3">
        <v>9.3368146214099212</v>
      </c>
      <c r="O37" s="4">
        <v>167</v>
      </c>
      <c r="P37" s="4">
        <v>159</v>
      </c>
      <c r="Q37" s="4">
        <v>54</v>
      </c>
      <c r="R37" s="4">
        <v>19</v>
      </c>
      <c r="S37" s="4">
        <v>0</v>
      </c>
      <c r="T37" s="4">
        <v>0</v>
      </c>
      <c r="U37" s="4">
        <v>1</v>
      </c>
      <c r="V37" s="3">
        <v>4.1879699248120303</v>
      </c>
      <c r="W37" s="3">
        <v>8.3759398496240607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I37" s="4">
        <v>184</v>
      </c>
      <c r="AJ37" s="4">
        <v>165</v>
      </c>
      <c r="AK37" s="4">
        <v>49</v>
      </c>
      <c r="AL37" s="4">
        <v>0</v>
      </c>
      <c r="AM37" s="4">
        <v>0</v>
      </c>
      <c r="AN37" s="4">
        <v>0</v>
      </c>
      <c r="AO37" s="4">
        <v>2</v>
      </c>
      <c r="AP37" s="3">
        <v>4.3391959798994977</v>
      </c>
      <c r="AQ37" s="3">
        <v>8.6783919597989954</v>
      </c>
      <c r="AS37" s="4">
        <v>503</v>
      </c>
      <c r="AT37" s="4">
        <v>145</v>
      </c>
      <c r="AU37" s="4">
        <v>50</v>
      </c>
      <c r="AV37" s="4">
        <v>0</v>
      </c>
      <c r="AW37" s="4">
        <v>0</v>
      </c>
      <c r="AX37" s="4">
        <v>0</v>
      </c>
      <c r="AY37" s="4">
        <v>2</v>
      </c>
      <c r="AZ37" s="3">
        <v>4.6489971346704868</v>
      </c>
      <c r="BA37" s="3">
        <v>9.2979942693409736</v>
      </c>
      <c r="BC37" s="4">
        <v>297</v>
      </c>
      <c r="BD37" s="4">
        <v>59</v>
      </c>
      <c r="BE37" s="4">
        <v>37</v>
      </c>
      <c r="BF37" s="4">
        <v>0</v>
      </c>
      <c r="BG37" s="4">
        <v>0</v>
      </c>
      <c r="BH37" s="4">
        <v>0</v>
      </c>
      <c r="BI37" s="4">
        <v>7</v>
      </c>
      <c r="BJ37" s="3">
        <v>4.661577608142494</v>
      </c>
      <c r="BK37" s="3">
        <v>9.323155216284988</v>
      </c>
      <c r="BM37" s="4">
        <v>74</v>
      </c>
      <c r="BN37" s="4">
        <v>153</v>
      </c>
      <c r="BO37" s="4">
        <v>212</v>
      </c>
      <c r="BP37" s="4">
        <v>46</v>
      </c>
      <c r="BQ37" s="4">
        <v>5</v>
      </c>
      <c r="BR37" s="4">
        <v>0</v>
      </c>
      <c r="BS37" s="4">
        <v>10</v>
      </c>
      <c r="BT37" s="3">
        <v>3.5</v>
      </c>
      <c r="BU37" s="3">
        <v>7</v>
      </c>
      <c r="BW37" s="4">
        <v>123</v>
      </c>
      <c r="BX37" s="4">
        <v>230</v>
      </c>
      <c r="BY37" s="4">
        <v>122</v>
      </c>
      <c r="BZ37" s="4">
        <v>18</v>
      </c>
      <c r="CA37" s="4">
        <v>0</v>
      </c>
      <c r="CB37" s="4">
        <v>0</v>
      </c>
      <c r="CC37" s="4">
        <v>7</v>
      </c>
      <c r="CD37" s="3">
        <v>3.9290060851926976</v>
      </c>
      <c r="CE37" s="3">
        <v>7.8580121703853951</v>
      </c>
      <c r="CG37" s="4">
        <v>368</v>
      </c>
      <c r="CH37" s="4">
        <v>214</v>
      </c>
      <c r="CI37" s="4">
        <v>122</v>
      </c>
      <c r="CJ37" s="4">
        <v>61</v>
      </c>
      <c r="CK37" s="4">
        <v>2</v>
      </c>
      <c r="CL37" s="4">
        <v>28</v>
      </c>
      <c r="CM37" s="4">
        <v>5</v>
      </c>
      <c r="CN37" s="3">
        <v>4.1538461538461542</v>
      </c>
      <c r="CO37" s="3">
        <v>8.3076923076923084</v>
      </c>
      <c r="CQ37" s="4">
        <v>448</v>
      </c>
      <c r="CR37" s="4">
        <v>273</v>
      </c>
      <c r="CS37" s="4">
        <v>70</v>
      </c>
      <c r="CT37" s="4">
        <v>0</v>
      </c>
      <c r="CU37" s="4">
        <v>0</v>
      </c>
      <c r="CV37" s="4">
        <v>0</v>
      </c>
      <c r="CW37" s="4">
        <v>9</v>
      </c>
      <c r="CX37" s="3">
        <v>4.4778761061946906</v>
      </c>
      <c r="CY37" s="3">
        <v>8.9557522123893811</v>
      </c>
      <c r="DA37" s="4">
        <v>247</v>
      </c>
      <c r="DB37" s="4">
        <v>53</v>
      </c>
      <c r="DC37" s="4">
        <v>10</v>
      </c>
      <c r="DD37" s="4">
        <v>0</v>
      </c>
      <c r="DE37" s="4">
        <v>0</v>
      </c>
      <c r="DF37" s="4">
        <v>75</v>
      </c>
      <c r="DG37" s="4">
        <v>15</v>
      </c>
      <c r="DH37" s="3">
        <v>4.7645161290322582</v>
      </c>
      <c r="DI37" s="3">
        <v>9.5290322580645164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U37" s="4">
        <v>403</v>
      </c>
      <c r="DV37" s="4">
        <v>110</v>
      </c>
      <c r="DW37" s="4">
        <v>60</v>
      </c>
      <c r="DX37" s="4">
        <v>11</v>
      </c>
      <c r="DY37" s="4">
        <v>0</v>
      </c>
      <c r="DZ37" s="4">
        <v>0</v>
      </c>
      <c r="EA37" s="4">
        <v>16</v>
      </c>
      <c r="EB37" s="3">
        <v>4.5496575342465757</v>
      </c>
      <c r="EC37" s="3">
        <v>9.0993150684931514</v>
      </c>
      <c r="EE37" s="4">
        <v>76</v>
      </c>
      <c r="EF37" s="4">
        <v>78</v>
      </c>
      <c r="EG37" s="4">
        <v>72</v>
      </c>
      <c r="EH37" s="4">
        <v>0</v>
      </c>
      <c r="EI37" s="4">
        <v>0</v>
      </c>
      <c r="EJ37" s="4">
        <v>47</v>
      </c>
      <c r="EK37" s="4">
        <v>27</v>
      </c>
      <c r="EL37" s="3">
        <v>4.0176991150442474</v>
      </c>
      <c r="EM37" s="3">
        <v>8.0353982300884947</v>
      </c>
      <c r="EO37" s="3">
        <v>9.3368146214099212</v>
      </c>
      <c r="EP37" s="3">
        <v>8.3759398496240607</v>
      </c>
      <c r="EQ37" s="3">
        <v>0</v>
      </c>
      <c r="ER37" s="3">
        <v>8.6783919597989954</v>
      </c>
      <c r="ES37" s="3">
        <v>9.2979942693409736</v>
      </c>
      <c r="ET37" s="3">
        <v>9.323155216284988</v>
      </c>
      <c r="EU37" s="3">
        <v>7</v>
      </c>
      <c r="EV37" s="3">
        <v>7.8580121703853951</v>
      </c>
      <c r="EW37" s="3">
        <v>8.3076923076923084</v>
      </c>
      <c r="EX37" s="3">
        <v>8.9557522123893811</v>
      </c>
      <c r="EY37" s="3">
        <v>9.5290322580645164</v>
      </c>
      <c r="EZ37" s="3">
        <v>0</v>
      </c>
      <c r="FA37" s="3">
        <v>9.0993150684931514</v>
      </c>
      <c r="FB37" s="3">
        <v>8.0353982300884947</v>
      </c>
      <c r="FC37" s="3">
        <v>103.79749816357219</v>
      </c>
      <c r="FD37" s="75">
        <v>8.6497915136310155</v>
      </c>
    </row>
    <row r="38" spans="1:160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v>355</v>
      </c>
      <c r="P38" s="4">
        <v>100</v>
      </c>
      <c r="Q38" s="4">
        <v>115</v>
      </c>
      <c r="R38" s="4">
        <v>25</v>
      </c>
      <c r="S38" s="4">
        <v>5</v>
      </c>
      <c r="T38" s="4">
        <v>0</v>
      </c>
      <c r="U38" s="4">
        <v>0</v>
      </c>
      <c r="V38" s="3">
        <v>4.291666666666667</v>
      </c>
      <c r="W38" s="3">
        <v>8.5833333333333339</v>
      </c>
      <c r="Y38" s="4">
        <v>863</v>
      </c>
      <c r="Z38" s="4">
        <v>94</v>
      </c>
      <c r="AA38" s="4">
        <v>65</v>
      </c>
      <c r="AB38" s="4">
        <v>18</v>
      </c>
      <c r="AC38" s="4">
        <v>10</v>
      </c>
      <c r="AD38" s="4">
        <v>0</v>
      </c>
      <c r="AE38" s="4">
        <v>0</v>
      </c>
      <c r="AF38" s="3">
        <v>4.6971428571428575</v>
      </c>
      <c r="AG38" s="3">
        <v>9.394285714285715</v>
      </c>
      <c r="AI38" s="4">
        <v>467</v>
      </c>
      <c r="AJ38" s="4">
        <v>96</v>
      </c>
      <c r="AK38" s="4">
        <v>20</v>
      </c>
      <c r="AL38" s="4">
        <v>17</v>
      </c>
      <c r="AM38" s="4">
        <v>0</v>
      </c>
      <c r="AN38" s="4">
        <v>0</v>
      </c>
      <c r="AO38" s="4">
        <v>0</v>
      </c>
      <c r="AP38" s="3">
        <v>4.6883333333333335</v>
      </c>
      <c r="AQ38" s="3">
        <v>9.3766666666666669</v>
      </c>
      <c r="AS38" s="4">
        <v>935</v>
      </c>
      <c r="AT38" s="4">
        <v>44</v>
      </c>
      <c r="AU38" s="4">
        <v>22</v>
      </c>
      <c r="AV38" s="4">
        <v>44</v>
      </c>
      <c r="AW38" s="4">
        <v>5</v>
      </c>
      <c r="AX38" s="4">
        <v>0</v>
      </c>
      <c r="AY38" s="4">
        <v>0</v>
      </c>
      <c r="AZ38" s="3">
        <v>4.7714285714285714</v>
      </c>
      <c r="BA38" s="3">
        <v>9.5428571428571427</v>
      </c>
      <c r="BC38" s="4">
        <v>468</v>
      </c>
      <c r="BD38" s="4">
        <v>77</v>
      </c>
      <c r="BE38" s="4">
        <v>29</v>
      </c>
      <c r="BF38" s="4">
        <v>26</v>
      </c>
      <c r="BG38" s="4">
        <v>0</v>
      </c>
      <c r="BH38" s="4">
        <v>0</v>
      </c>
      <c r="BI38" s="4">
        <v>0</v>
      </c>
      <c r="BJ38" s="3">
        <v>4.6449999999999996</v>
      </c>
      <c r="BK38" s="3">
        <v>9.2899999999999991</v>
      </c>
      <c r="BM38" s="4">
        <v>648</v>
      </c>
      <c r="BN38" s="4">
        <v>71</v>
      </c>
      <c r="BO38" s="4">
        <v>21</v>
      </c>
      <c r="BP38" s="4">
        <v>10</v>
      </c>
      <c r="BQ38" s="4">
        <v>0</v>
      </c>
      <c r="BR38" s="4">
        <v>0</v>
      </c>
      <c r="BS38" s="4">
        <v>0</v>
      </c>
      <c r="BT38" s="3">
        <v>4.809333333333333</v>
      </c>
      <c r="BU38" s="3">
        <v>9.618666666666666</v>
      </c>
      <c r="BW38" s="4">
        <v>670</v>
      </c>
      <c r="BX38" s="4">
        <v>63</v>
      </c>
      <c r="BY38" s="4">
        <v>17</v>
      </c>
      <c r="BZ38" s="4">
        <v>0</v>
      </c>
      <c r="CA38" s="4">
        <v>0</v>
      </c>
      <c r="CB38" s="4">
        <v>0</v>
      </c>
      <c r="CC38" s="4">
        <v>0</v>
      </c>
      <c r="CD38" s="3">
        <v>4.8706666666666667</v>
      </c>
      <c r="CE38" s="3">
        <v>9.7413333333333334</v>
      </c>
      <c r="CG38" s="4">
        <v>901</v>
      </c>
      <c r="CH38" s="4">
        <v>198</v>
      </c>
      <c r="CI38" s="4">
        <v>85</v>
      </c>
      <c r="CJ38" s="4">
        <v>16</v>
      </c>
      <c r="CK38" s="4">
        <v>0</v>
      </c>
      <c r="CL38" s="4">
        <v>0</v>
      </c>
      <c r="CM38" s="4">
        <v>0</v>
      </c>
      <c r="CN38" s="3">
        <v>4.6533333333333333</v>
      </c>
      <c r="CO38" s="3">
        <v>9.3066666666666666</v>
      </c>
      <c r="CQ38" s="4">
        <v>1055</v>
      </c>
      <c r="CR38" s="4">
        <v>114</v>
      </c>
      <c r="CS38" s="4">
        <v>28</v>
      </c>
      <c r="CT38" s="4">
        <v>3</v>
      </c>
      <c r="CU38" s="4">
        <v>0</v>
      </c>
      <c r="CV38" s="4">
        <v>0</v>
      </c>
      <c r="CW38" s="4">
        <v>0</v>
      </c>
      <c r="CX38" s="3">
        <v>4.8508333333333331</v>
      </c>
      <c r="CY38" s="3">
        <v>9.7016666666666662</v>
      </c>
      <c r="DA38" s="4">
        <v>541</v>
      </c>
      <c r="DB38" s="4">
        <v>32</v>
      </c>
      <c r="DC38" s="4">
        <v>21</v>
      </c>
      <c r="DD38" s="4">
        <v>6</v>
      </c>
      <c r="DE38" s="4">
        <v>0</v>
      </c>
      <c r="DF38" s="4">
        <v>0</v>
      </c>
      <c r="DG38" s="4">
        <v>0</v>
      </c>
      <c r="DH38" s="3">
        <v>4.8466666666666667</v>
      </c>
      <c r="DI38" s="3">
        <v>9.6933333333333334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U38" s="4">
        <v>688</v>
      </c>
      <c r="DV38" s="4">
        <v>107</v>
      </c>
      <c r="DW38" s="4">
        <v>43</v>
      </c>
      <c r="DX38" s="4">
        <v>31</v>
      </c>
      <c r="DY38" s="4">
        <v>20</v>
      </c>
      <c r="DZ38" s="4">
        <v>11</v>
      </c>
      <c r="EA38" s="4">
        <v>0</v>
      </c>
      <c r="EB38" s="3">
        <v>4.5883014623172107</v>
      </c>
      <c r="EC38" s="3">
        <v>9.1766029246344214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4">
        <v>0</v>
      </c>
      <c r="EL38" s="4">
        <v>0</v>
      </c>
      <c r="EM38" s="4">
        <v>0</v>
      </c>
      <c r="EO38" s="3">
        <v>0</v>
      </c>
      <c r="EP38" s="3">
        <v>8.5833333333333339</v>
      </c>
      <c r="EQ38" s="3">
        <v>9.394285714285715</v>
      </c>
      <c r="ER38" s="3">
        <v>9.3766666666666669</v>
      </c>
      <c r="ES38" s="3">
        <v>9.5428571428571427</v>
      </c>
      <c r="ET38" s="3">
        <v>9.2899999999999991</v>
      </c>
      <c r="EU38" s="3">
        <v>9.618666666666666</v>
      </c>
      <c r="EV38" s="3">
        <v>9.7413333333333334</v>
      </c>
      <c r="EW38" s="3">
        <v>9.3066666666666666</v>
      </c>
      <c r="EX38" s="3">
        <v>9.7016666666666662</v>
      </c>
      <c r="EY38" s="3">
        <v>9.6933333333333334</v>
      </c>
      <c r="EZ38" s="3">
        <v>0</v>
      </c>
      <c r="FA38" s="3">
        <v>9.1766029246344214</v>
      </c>
      <c r="FB38" s="3">
        <v>0</v>
      </c>
      <c r="FC38" s="3">
        <v>103.42541244844395</v>
      </c>
      <c r="FD38" s="75">
        <v>9.4023102225858128</v>
      </c>
    </row>
    <row r="39" spans="1:160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O39" s="3">
        <v>0</v>
      </c>
      <c r="EP39" s="3">
        <v>0</v>
      </c>
      <c r="EQ39" s="3">
        <v>0</v>
      </c>
      <c r="ER39" s="3">
        <v>0</v>
      </c>
      <c r="ES39" s="3">
        <v>0</v>
      </c>
      <c r="ET39" s="3">
        <v>0</v>
      </c>
      <c r="EU39" s="3">
        <v>0</v>
      </c>
      <c r="EV39" s="3">
        <v>0</v>
      </c>
      <c r="EW39" s="3">
        <v>0</v>
      </c>
      <c r="EX39" s="3">
        <v>0</v>
      </c>
      <c r="EY39" s="3">
        <v>0</v>
      </c>
      <c r="EZ39" s="3">
        <v>0</v>
      </c>
      <c r="FA39" s="3">
        <v>0</v>
      </c>
      <c r="FB39" s="3">
        <v>0</v>
      </c>
      <c r="FC39" s="3">
        <v>0</v>
      </c>
      <c r="FD39" s="75">
        <v>0</v>
      </c>
    </row>
    <row r="40" spans="1:160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768</v>
      </c>
      <c r="F40" s="4">
        <v>507</v>
      </c>
      <c r="G40" s="4">
        <v>548</v>
      </c>
      <c r="H40" s="4">
        <v>175</v>
      </c>
      <c r="I40" s="4">
        <v>2</v>
      </c>
      <c r="J40" s="4">
        <v>0</v>
      </c>
      <c r="K40" s="4">
        <v>0</v>
      </c>
      <c r="L40" s="3">
        <v>3.9319999999999999</v>
      </c>
      <c r="M40" s="3">
        <v>7.8639999999999999</v>
      </c>
      <c r="O40" s="4">
        <v>702</v>
      </c>
      <c r="P40" s="4">
        <v>598</v>
      </c>
      <c r="Q40" s="4">
        <v>375</v>
      </c>
      <c r="R40" s="4">
        <v>297</v>
      </c>
      <c r="S40" s="4">
        <v>28</v>
      </c>
      <c r="T40" s="4">
        <v>0</v>
      </c>
      <c r="U40" s="4">
        <v>0</v>
      </c>
      <c r="V40" s="3">
        <v>3.8245</v>
      </c>
      <c r="W40" s="3">
        <v>7.649</v>
      </c>
      <c r="Y40" s="4">
        <v>1636</v>
      </c>
      <c r="Z40" s="4">
        <v>1183</v>
      </c>
      <c r="AA40" s="4">
        <v>418</v>
      </c>
      <c r="AB40" s="4">
        <v>152</v>
      </c>
      <c r="AC40" s="4">
        <v>111</v>
      </c>
      <c r="AD40" s="4">
        <v>0</v>
      </c>
      <c r="AE40" s="4">
        <v>0</v>
      </c>
      <c r="AF40" s="3">
        <v>4.1660000000000004</v>
      </c>
      <c r="AG40" s="3">
        <v>8.3320000000000007</v>
      </c>
      <c r="AI40" s="4">
        <v>575</v>
      </c>
      <c r="AJ40" s="4">
        <v>735</v>
      </c>
      <c r="AK40" s="4">
        <v>513</v>
      </c>
      <c r="AL40" s="4">
        <v>136</v>
      </c>
      <c r="AM40" s="4">
        <v>41</v>
      </c>
      <c r="AN40" s="4">
        <v>0</v>
      </c>
      <c r="AO40" s="4">
        <v>0</v>
      </c>
      <c r="AP40" s="3">
        <v>3.8334999999999999</v>
      </c>
      <c r="AQ40" s="3">
        <v>7.6669999999999998</v>
      </c>
      <c r="AS40" s="4">
        <v>1417</v>
      </c>
      <c r="AT40" s="4">
        <v>1111</v>
      </c>
      <c r="AU40" s="4">
        <v>850</v>
      </c>
      <c r="AV40" s="4">
        <v>118</v>
      </c>
      <c r="AW40" s="4">
        <v>4</v>
      </c>
      <c r="AX40" s="4">
        <v>0</v>
      </c>
      <c r="AY40" s="4">
        <v>0</v>
      </c>
      <c r="AZ40" s="3">
        <v>4.0911428571428567</v>
      </c>
      <c r="BA40" s="3">
        <v>8.1822857142857135</v>
      </c>
      <c r="BC40" s="4">
        <v>768</v>
      </c>
      <c r="BD40" s="4">
        <v>709</v>
      </c>
      <c r="BE40" s="4">
        <v>484</v>
      </c>
      <c r="BF40" s="4">
        <v>39</v>
      </c>
      <c r="BG40" s="4">
        <v>0</v>
      </c>
      <c r="BH40" s="4">
        <v>0</v>
      </c>
      <c r="BI40" s="4">
        <v>0</v>
      </c>
      <c r="BJ40" s="3">
        <v>4.1029999999999998</v>
      </c>
      <c r="BK40" s="3">
        <v>8.2059999999999995</v>
      </c>
      <c r="BM40" s="4">
        <v>406</v>
      </c>
      <c r="BN40" s="4">
        <v>745</v>
      </c>
      <c r="BO40" s="4">
        <v>881</v>
      </c>
      <c r="BP40" s="4">
        <v>442</v>
      </c>
      <c r="BQ40" s="4">
        <v>26</v>
      </c>
      <c r="BR40" s="4">
        <v>0</v>
      </c>
      <c r="BS40" s="4">
        <v>0</v>
      </c>
      <c r="BT40" s="3">
        <v>3.4251999999999998</v>
      </c>
      <c r="BU40" s="3">
        <v>6.8503999999999996</v>
      </c>
      <c r="BW40" s="4">
        <v>608</v>
      </c>
      <c r="BX40" s="4">
        <v>1375</v>
      </c>
      <c r="BY40" s="4">
        <v>462</v>
      </c>
      <c r="BZ40" s="4">
        <v>55</v>
      </c>
      <c r="CA40" s="4">
        <v>0</v>
      </c>
      <c r="CB40" s="4">
        <v>0</v>
      </c>
      <c r="CC40" s="4">
        <v>0</v>
      </c>
      <c r="CD40" s="3">
        <v>4.0144000000000002</v>
      </c>
      <c r="CE40" s="3">
        <v>8.0288000000000004</v>
      </c>
      <c r="CG40" s="4">
        <v>1344</v>
      </c>
      <c r="CH40" s="4">
        <v>2391</v>
      </c>
      <c r="CI40" s="4">
        <v>214</v>
      </c>
      <c r="CJ40" s="4">
        <v>43</v>
      </c>
      <c r="CK40" s="4">
        <v>8</v>
      </c>
      <c r="CL40" s="4">
        <v>0</v>
      </c>
      <c r="CM40" s="4">
        <v>0</v>
      </c>
      <c r="CN40" s="3">
        <v>4.2549999999999999</v>
      </c>
      <c r="CO40" s="3">
        <v>8.51</v>
      </c>
      <c r="CQ40" s="4">
        <v>938</v>
      </c>
      <c r="CR40" s="4">
        <v>1558</v>
      </c>
      <c r="CS40" s="4">
        <v>886</v>
      </c>
      <c r="CT40" s="4">
        <v>615</v>
      </c>
      <c r="CU40" s="4">
        <v>3</v>
      </c>
      <c r="CV40" s="4">
        <v>0</v>
      </c>
      <c r="CW40" s="4">
        <v>0</v>
      </c>
      <c r="CX40" s="3">
        <v>3.7032500000000002</v>
      </c>
      <c r="CY40" s="3">
        <v>7.4065000000000003</v>
      </c>
      <c r="DA40" s="4">
        <v>52</v>
      </c>
      <c r="DB40" s="4">
        <v>97</v>
      </c>
      <c r="DC40" s="4">
        <v>111</v>
      </c>
      <c r="DD40" s="4">
        <v>540</v>
      </c>
      <c r="DE40" s="4">
        <v>0</v>
      </c>
      <c r="DF40" s="4">
        <v>0</v>
      </c>
      <c r="DG40" s="4">
        <v>0</v>
      </c>
      <c r="DH40" s="3">
        <v>2.5762499999999999</v>
      </c>
      <c r="DI40" s="3">
        <v>5.1524999999999999</v>
      </c>
      <c r="DK40" s="4">
        <v>632</v>
      </c>
      <c r="DL40" s="4">
        <v>998</v>
      </c>
      <c r="DM40" s="4">
        <v>298</v>
      </c>
      <c r="DN40" s="4">
        <v>72</v>
      </c>
      <c r="DO40" s="4">
        <v>0</v>
      </c>
      <c r="DP40" s="4">
        <v>0</v>
      </c>
      <c r="DQ40" s="4">
        <v>0</v>
      </c>
      <c r="DR40" s="3">
        <v>4.0949999999999998</v>
      </c>
      <c r="DS40" s="3">
        <v>8.19</v>
      </c>
      <c r="DU40" s="4">
        <v>934</v>
      </c>
      <c r="DV40" s="4">
        <v>1070</v>
      </c>
      <c r="DW40" s="4">
        <v>594</v>
      </c>
      <c r="DX40" s="4">
        <v>319</v>
      </c>
      <c r="DY40" s="4">
        <v>83</v>
      </c>
      <c r="DZ40" s="4">
        <v>0</v>
      </c>
      <c r="EA40" s="4">
        <v>0</v>
      </c>
      <c r="EB40" s="3">
        <v>3.8176666666666668</v>
      </c>
      <c r="EC40" s="3">
        <v>7.6353333333333335</v>
      </c>
      <c r="EE40" s="4">
        <v>402</v>
      </c>
      <c r="EF40" s="4">
        <v>503</v>
      </c>
      <c r="EG40" s="4">
        <v>578</v>
      </c>
      <c r="EH40" s="4">
        <v>17</v>
      </c>
      <c r="EI40" s="4">
        <v>0</v>
      </c>
      <c r="EJ40" s="4">
        <v>0</v>
      </c>
      <c r="EK40" s="4">
        <v>0</v>
      </c>
      <c r="EL40" s="3">
        <v>3.86</v>
      </c>
      <c r="EM40" s="3">
        <v>7.72</v>
      </c>
      <c r="EO40" s="3">
        <v>7.8639999999999999</v>
      </c>
      <c r="EP40" s="3">
        <v>7.649</v>
      </c>
      <c r="EQ40" s="3">
        <v>8.3320000000000007</v>
      </c>
      <c r="ER40" s="3">
        <v>7.6669999999999998</v>
      </c>
      <c r="ES40" s="3">
        <v>8.1822857142857135</v>
      </c>
      <c r="ET40" s="3">
        <v>8.2059999999999995</v>
      </c>
      <c r="EU40" s="3">
        <v>6.8503999999999996</v>
      </c>
      <c r="EV40" s="3">
        <v>8.0288000000000004</v>
      </c>
      <c r="EW40" s="3">
        <v>8.51</v>
      </c>
      <c r="EX40" s="3">
        <v>7.4065000000000003</v>
      </c>
      <c r="EY40" s="3">
        <v>5.1524999999999999</v>
      </c>
      <c r="EZ40" s="3">
        <v>8.19</v>
      </c>
      <c r="FA40" s="3">
        <v>7.6353333333333335</v>
      </c>
      <c r="FB40" s="3">
        <v>7.72</v>
      </c>
      <c r="FC40" s="3">
        <v>107.39381904761905</v>
      </c>
      <c r="FD40" s="75">
        <v>7.6709870748299318</v>
      </c>
    </row>
    <row r="41" spans="1:160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308</v>
      </c>
      <c r="F41" s="4">
        <v>389</v>
      </c>
      <c r="G41" s="4">
        <v>182</v>
      </c>
      <c r="H41" s="4">
        <v>208</v>
      </c>
      <c r="I41" s="4">
        <v>41</v>
      </c>
      <c r="J41" s="4">
        <v>0</v>
      </c>
      <c r="K41" s="4">
        <v>0</v>
      </c>
      <c r="L41" s="3">
        <v>3.6338652482269502</v>
      </c>
      <c r="M41" s="3">
        <v>7.2677304964539005</v>
      </c>
      <c r="O41" s="4">
        <v>260</v>
      </c>
      <c r="P41" s="4">
        <v>443</v>
      </c>
      <c r="Q41" s="4">
        <v>184</v>
      </c>
      <c r="R41" s="4">
        <v>199</v>
      </c>
      <c r="S41" s="4">
        <v>42</v>
      </c>
      <c r="T41" s="4">
        <v>0</v>
      </c>
      <c r="U41" s="4">
        <v>0</v>
      </c>
      <c r="V41" s="3">
        <v>3.602836879432624</v>
      </c>
      <c r="W41" s="3">
        <v>7.205673758865248</v>
      </c>
      <c r="Y41" s="4">
        <v>504</v>
      </c>
      <c r="Z41" s="4">
        <v>722</v>
      </c>
      <c r="AA41" s="4">
        <v>339</v>
      </c>
      <c r="AB41" s="4">
        <v>332</v>
      </c>
      <c r="AC41" s="4">
        <v>77</v>
      </c>
      <c r="AD41" s="4">
        <v>0</v>
      </c>
      <c r="AE41" s="4">
        <v>0</v>
      </c>
      <c r="AF41" s="3">
        <v>3.6301925025329282</v>
      </c>
      <c r="AG41" s="3">
        <v>7.2603850050658565</v>
      </c>
      <c r="AI41" s="4">
        <v>260</v>
      </c>
      <c r="AJ41" s="4">
        <v>443</v>
      </c>
      <c r="AK41" s="4">
        <v>184</v>
      </c>
      <c r="AL41" s="4">
        <v>199</v>
      </c>
      <c r="AM41" s="4">
        <v>42</v>
      </c>
      <c r="AN41" s="4">
        <v>0</v>
      </c>
      <c r="AO41" s="4">
        <v>0</v>
      </c>
      <c r="AP41" s="3">
        <v>3.602836879432624</v>
      </c>
      <c r="AQ41" s="3">
        <v>7.205673758865248</v>
      </c>
      <c r="AS41" s="4">
        <v>558</v>
      </c>
      <c r="AT41" s="4">
        <v>690</v>
      </c>
      <c r="AU41" s="4">
        <v>296</v>
      </c>
      <c r="AV41" s="4">
        <v>372</v>
      </c>
      <c r="AW41" s="4">
        <v>58</v>
      </c>
      <c r="AX41" s="4">
        <v>0</v>
      </c>
      <c r="AY41" s="4">
        <v>0</v>
      </c>
      <c r="AZ41" s="3">
        <v>3.6676798378926039</v>
      </c>
      <c r="BA41" s="3">
        <v>7.3353596757852078</v>
      </c>
      <c r="BC41" s="4">
        <v>328</v>
      </c>
      <c r="BD41" s="4">
        <v>420</v>
      </c>
      <c r="BE41" s="4">
        <v>172</v>
      </c>
      <c r="BF41" s="4">
        <v>187</v>
      </c>
      <c r="BG41" s="4">
        <v>21</v>
      </c>
      <c r="BH41" s="4">
        <v>0</v>
      </c>
      <c r="BI41" s="4">
        <v>0</v>
      </c>
      <c r="BJ41" s="3">
        <v>3.750886524822695</v>
      </c>
      <c r="BK41" s="3">
        <v>7.50177304964539</v>
      </c>
      <c r="BM41" s="4">
        <v>368</v>
      </c>
      <c r="BN41" s="4">
        <v>516</v>
      </c>
      <c r="BO41" s="4">
        <v>258</v>
      </c>
      <c r="BP41" s="4">
        <v>214</v>
      </c>
      <c r="BQ41" s="4">
        <v>54</v>
      </c>
      <c r="BR41" s="4">
        <v>0</v>
      </c>
      <c r="BS41" s="4">
        <v>0</v>
      </c>
      <c r="BT41" s="3">
        <v>3.6595744680851063</v>
      </c>
      <c r="BU41" s="3">
        <v>7.3191489361702127</v>
      </c>
      <c r="BW41" s="4">
        <v>382</v>
      </c>
      <c r="BX41" s="4">
        <v>488</v>
      </c>
      <c r="BY41" s="4">
        <v>280</v>
      </c>
      <c r="BZ41" s="4">
        <v>203</v>
      </c>
      <c r="CA41" s="4">
        <v>57</v>
      </c>
      <c r="CB41" s="4">
        <v>0</v>
      </c>
      <c r="CC41" s="4">
        <v>0</v>
      </c>
      <c r="CD41" s="3">
        <v>3.6631205673758864</v>
      </c>
      <c r="CE41" s="3">
        <v>7.3262411347517729</v>
      </c>
      <c r="CG41" s="4">
        <v>626</v>
      </c>
      <c r="CH41" s="4">
        <v>767</v>
      </c>
      <c r="CI41" s="4">
        <v>435</v>
      </c>
      <c r="CJ41" s="4">
        <v>336</v>
      </c>
      <c r="CK41" s="4">
        <v>92</v>
      </c>
      <c r="CL41" s="4">
        <v>0</v>
      </c>
      <c r="CM41" s="4">
        <v>0</v>
      </c>
      <c r="CN41" s="3">
        <v>3.664450354609929</v>
      </c>
      <c r="CO41" s="3">
        <v>7.3289007092198579</v>
      </c>
      <c r="CQ41" s="4">
        <v>688</v>
      </c>
      <c r="CR41" s="4">
        <v>708</v>
      </c>
      <c r="CS41" s="4">
        <v>397</v>
      </c>
      <c r="CT41" s="4">
        <v>369</v>
      </c>
      <c r="CU41" s="4">
        <v>94</v>
      </c>
      <c r="CV41" s="4">
        <v>0</v>
      </c>
      <c r="CW41" s="4">
        <v>0</v>
      </c>
      <c r="CX41" s="3">
        <v>3.6768617021276597</v>
      </c>
      <c r="CY41" s="3">
        <v>7.3537234042553195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K41" s="4">
        <v>328</v>
      </c>
      <c r="DL41" s="4">
        <v>343</v>
      </c>
      <c r="DM41" s="4">
        <v>256</v>
      </c>
      <c r="DN41" s="4">
        <v>150</v>
      </c>
      <c r="DO41" s="4">
        <v>51</v>
      </c>
      <c r="DP41" s="4">
        <v>0</v>
      </c>
      <c r="DQ41" s="4">
        <v>0</v>
      </c>
      <c r="DR41" s="3">
        <v>3.6622340425531914</v>
      </c>
      <c r="DS41" s="3">
        <v>7.3244680851063828</v>
      </c>
      <c r="DU41" s="4">
        <v>538</v>
      </c>
      <c r="DV41" s="4">
        <v>481</v>
      </c>
      <c r="DW41" s="4">
        <v>343</v>
      </c>
      <c r="DX41" s="4">
        <v>246</v>
      </c>
      <c r="DY41" s="4">
        <v>84</v>
      </c>
      <c r="DZ41" s="4">
        <v>0</v>
      </c>
      <c r="EA41" s="4">
        <v>0</v>
      </c>
      <c r="EB41" s="3">
        <v>3.6755319148936172</v>
      </c>
      <c r="EC41" s="3">
        <v>7.3510638297872344</v>
      </c>
      <c r="EE41" s="4">
        <v>240</v>
      </c>
      <c r="EF41" s="4">
        <v>234</v>
      </c>
      <c r="EG41" s="4">
        <v>153</v>
      </c>
      <c r="EH41" s="4">
        <v>172</v>
      </c>
      <c r="EI41" s="4">
        <v>47</v>
      </c>
      <c r="EJ41" s="4">
        <v>0</v>
      </c>
      <c r="EK41" s="4">
        <v>0</v>
      </c>
      <c r="EL41" s="3">
        <v>3.5295508274231677</v>
      </c>
      <c r="EM41" s="3">
        <v>7.0591016548463354</v>
      </c>
      <c r="EO41" s="3">
        <v>7.2677304964539005</v>
      </c>
      <c r="EP41" s="3">
        <v>7.205673758865248</v>
      </c>
      <c r="EQ41" s="3">
        <v>7.2603850050658565</v>
      </c>
      <c r="ER41" s="3">
        <v>7.205673758865248</v>
      </c>
      <c r="ES41" s="3">
        <v>7.3353596757852078</v>
      </c>
      <c r="ET41" s="3">
        <v>7.50177304964539</v>
      </c>
      <c r="EU41" s="3">
        <v>7.3191489361702127</v>
      </c>
      <c r="EV41" s="3">
        <v>7.3262411347517729</v>
      </c>
      <c r="EW41" s="3">
        <v>7.3289007092198579</v>
      </c>
      <c r="EX41" s="3">
        <v>7.3537234042553195</v>
      </c>
      <c r="EY41" s="3">
        <v>0</v>
      </c>
      <c r="EZ41" s="3">
        <v>7.3244680851063828</v>
      </c>
      <c r="FA41" s="3">
        <v>7.3510638297872344</v>
      </c>
      <c r="FB41" s="3">
        <v>7.0591016548463354</v>
      </c>
      <c r="FC41" s="3">
        <v>94.839243498817964</v>
      </c>
      <c r="FD41" s="75">
        <v>7.2953264229859975</v>
      </c>
    </row>
    <row r="42" spans="1:160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141</v>
      </c>
      <c r="F42" s="4">
        <v>250</v>
      </c>
      <c r="G42" s="4">
        <v>105</v>
      </c>
      <c r="H42" s="4">
        <v>10</v>
      </c>
      <c r="I42" s="4">
        <v>23</v>
      </c>
      <c r="J42" s="4">
        <v>271</v>
      </c>
      <c r="K42" s="4">
        <v>0</v>
      </c>
      <c r="L42" s="3">
        <v>3.899810964083176</v>
      </c>
      <c r="M42" s="3">
        <v>7.7996219281663519</v>
      </c>
      <c r="O42" s="4">
        <v>152</v>
      </c>
      <c r="P42" s="4">
        <v>235</v>
      </c>
      <c r="Q42" s="4">
        <v>179</v>
      </c>
      <c r="R42" s="4">
        <v>37</v>
      </c>
      <c r="S42" s="4">
        <v>41</v>
      </c>
      <c r="T42" s="4">
        <v>156</v>
      </c>
      <c r="U42" s="4">
        <v>0</v>
      </c>
      <c r="V42" s="3">
        <v>3.652173913043478</v>
      </c>
      <c r="W42" s="3">
        <v>7.3043478260869561</v>
      </c>
      <c r="Y42" s="4">
        <v>230</v>
      </c>
      <c r="Z42" s="4">
        <v>491</v>
      </c>
      <c r="AA42" s="4">
        <v>274</v>
      </c>
      <c r="AB42" s="4">
        <v>33</v>
      </c>
      <c r="AC42" s="4">
        <v>43</v>
      </c>
      <c r="AD42" s="4">
        <v>329</v>
      </c>
      <c r="AE42" s="4">
        <v>0</v>
      </c>
      <c r="AF42" s="3">
        <v>3.7768440709617179</v>
      </c>
      <c r="AG42" s="3">
        <v>7.5536881419234359</v>
      </c>
      <c r="AI42" s="4">
        <v>153</v>
      </c>
      <c r="AJ42" s="4">
        <v>293</v>
      </c>
      <c r="AK42" s="4">
        <v>178</v>
      </c>
      <c r="AL42" s="4">
        <v>48</v>
      </c>
      <c r="AM42" s="4">
        <v>60</v>
      </c>
      <c r="AN42" s="4">
        <v>68</v>
      </c>
      <c r="AO42" s="4">
        <v>0</v>
      </c>
      <c r="AP42" s="3">
        <v>3.5887978142076502</v>
      </c>
      <c r="AQ42" s="3">
        <v>7.1775956284153004</v>
      </c>
      <c r="AS42" s="4">
        <v>507</v>
      </c>
      <c r="AT42" s="4">
        <v>525</v>
      </c>
      <c r="AU42" s="4">
        <v>280</v>
      </c>
      <c r="AV42" s="4">
        <v>19</v>
      </c>
      <c r="AW42" s="4">
        <v>27</v>
      </c>
      <c r="AX42" s="4">
        <v>42</v>
      </c>
      <c r="AY42" s="4">
        <v>0</v>
      </c>
      <c r="AZ42" s="3">
        <v>4.0795287187039762</v>
      </c>
      <c r="BA42" s="3">
        <v>8.1590574374079523</v>
      </c>
      <c r="BC42" s="4">
        <v>259</v>
      </c>
      <c r="BD42" s="4">
        <v>342</v>
      </c>
      <c r="BE42" s="4">
        <v>154</v>
      </c>
      <c r="BF42" s="4">
        <v>8</v>
      </c>
      <c r="BG42" s="4">
        <v>3</v>
      </c>
      <c r="BH42" s="4">
        <v>34</v>
      </c>
      <c r="BI42" s="4">
        <v>0</v>
      </c>
      <c r="BJ42" s="3">
        <v>4.1044386422976498</v>
      </c>
      <c r="BK42" s="3">
        <v>8.2088772845952995</v>
      </c>
      <c r="BM42" s="4">
        <v>98</v>
      </c>
      <c r="BN42" s="4">
        <v>256</v>
      </c>
      <c r="BO42" s="4">
        <v>305</v>
      </c>
      <c r="BP42" s="4">
        <v>98</v>
      </c>
      <c r="BQ42" s="4">
        <v>110</v>
      </c>
      <c r="BR42" s="4">
        <v>133</v>
      </c>
      <c r="BS42" s="4">
        <v>0</v>
      </c>
      <c r="BT42" s="3">
        <v>3.1545559400230681</v>
      </c>
      <c r="BU42" s="3">
        <v>6.3091118800461361</v>
      </c>
      <c r="BW42" s="4">
        <v>282</v>
      </c>
      <c r="BX42" s="4">
        <v>490</v>
      </c>
      <c r="BY42" s="4">
        <v>175</v>
      </c>
      <c r="BZ42" s="4">
        <v>8</v>
      </c>
      <c r="CA42" s="4">
        <v>23</v>
      </c>
      <c r="CB42" s="4">
        <v>22</v>
      </c>
      <c r="CC42" s="4">
        <v>0</v>
      </c>
      <c r="CD42" s="3">
        <v>4.0224948875255624</v>
      </c>
      <c r="CE42" s="3">
        <v>8.0449897750511248</v>
      </c>
      <c r="CG42" s="4">
        <v>292</v>
      </c>
      <c r="CH42" s="4">
        <v>593</v>
      </c>
      <c r="CI42" s="4">
        <v>375</v>
      </c>
      <c r="CJ42" s="4">
        <v>89</v>
      </c>
      <c r="CK42" s="4">
        <v>70</v>
      </c>
      <c r="CL42" s="4">
        <v>181</v>
      </c>
      <c r="CM42" s="4">
        <v>0</v>
      </c>
      <c r="CN42" s="3">
        <v>3.6680761099365751</v>
      </c>
      <c r="CO42" s="3">
        <v>7.3361522198731501</v>
      </c>
      <c r="CQ42" s="4">
        <v>299</v>
      </c>
      <c r="CR42" s="4">
        <v>519</v>
      </c>
      <c r="CS42" s="4">
        <v>421</v>
      </c>
      <c r="CT42" s="4">
        <v>101</v>
      </c>
      <c r="CU42" s="4">
        <v>128</v>
      </c>
      <c r="CV42" s="4">
        <v>132</v>
      </c>
      <c r="CW42" s="4">
        <v>0</v>
      </c>
      <c r="CX42" s="3">
        <v>3.5177111716621252</v>
      </c>
      <c r="CY42" s="3">
        <v>7.0354223433242504</v>
      </c>
      <c r="DA42" s="4">
        <v>120</v>
      </c>
      <c r="DB42" s="4">
        <v>274</v>
      </c>
      <c r="DC42" s="4">
        <v>247</v>
      </c>
      <c r="DD42" s="4">
        <v>62</v>
      </c>
      <c r="DE42" s="4">
        <v>65</v>
      </c>
      <c r="DF42" s="4">
        <v>32</v>
      </c>
      <c r="DG42" s="4">
        <v>0</v>
      </c>
      <c r="DH42" s="3">
        <v>3.4192708333333335</v>
      </c>
      <c r="DI42" s="3">
        <v>6.838541666666667</v>
      </c>
      <c r="DK42" s="4">
        <v>120</v>
      </c>
      <c r="DL42" s="4">
        <v>274</v>
      </c>
      <c r="DM42" s="4">
        <v>247</v>
      </c>
      <c r="DN42" s="4">
        <v>62</v>
      </c>
      <c r="DO42" s="4">
        <v>65</v>
      </c>
      <c r="DP42" s="4">
        <v>32</v>
      </c>
      <c r="DQ42" s="4">
        <v>0</v>
      </c>
      <c r="DR42" s="3">
        <v>3.4192708333333335</v>
      </c>
      <c r="DS42" s="3">
        <v>6.838541666666667</v>
      </c>
      <c r="DU42" s="4">
        <v>230</v>
      </c>
      <c r="DV42" s="4">
        <v>413</v>
      </c>
      <c r="DW42" s="4">
        <v>344</v>
      </c>
      <c r="DX42" s="4">
        <v>96</v>
      </c>
      <c r="DY42" s="4">
        <v>79</v>
      </c>
      <c r="DZ42" s="4">
        <v>38</v>
      </c>
      <c r="EA42" s="4">
        <v>0</v>
      </c>
      <c r="EB42" s="3">
        <v>3.5327022375215145</v>
      </c>
      <c r="EC42" s="3">
        <v>7.0654044750430289</v>
      </c>
      <c r="EE42" s="4">
        <v>90</v>
      </c>
      <c r="EF42" s="4">
        <v>260</v>
      </c>
      <c r="EG42" s="4">
        <v>132</v>
      </c>
      <c r="EH42" s="4">
        <v>15</v>
      </c>
      <c r="EI42" s="4">
        <v>23</v>
      </c>
      <c r="EJ42" s="4">
        <v>80</v>
      </c>
      <c r="EK42" s="4">
        <v>0</v>
      </c>
      <c r="EL42" s="3">
        <v>3.7288461538461539</v>
      </c>
      <c r="EM42" s="3">
        <v>7.4576923076923078</v>
      </c>
      <c r="EO42" s="3">
        <v>7.7996219281663519</v>
      </c>
      <c r="EP42" s="3">
        <v>7.3043478260869561</v>
      </c>
      <c r="EQ42" s="3">
        <v>7.5536881419234359</v>
      </c>
      <c r="ER42" s="3">
        <v>7.1775956284153004</v>
      </c>
      <c r="ES42" s="3">
        <v>8.1590574374079523</v>
      </c>
      <c r="ET42" s="3">
        <v>8.2088772845952995</v>
      </c>
      <c r="EU42" s="3">
        <v>6.3091118800461361</v>
      </c>
      <c r="EV42" s="3">
        <v>8.0449897750511248</v>
      </c>
      <c r="EW42" s="3">
        <v>7.3361522198731501</v>
      </c>
      <c r="EX42" s="3">
        <v>7.0354223433242504</v>
      </c>
      <c r="EY42" s="3">
        <v>6.838541666666667</v>
      </c>
      <c r="EZ42" s="3">
        <v>6.838541666666667</v>
      </c>
      <c r="FA42" s="3">
        <v>7.0654044750430289</v>
      </c>
      <c r="FB42" s="3">
        <v>7.4576923076923078</v>
      </c>
      <c r="FC42" s="3">
        <v>103.12904458095866</v>
      </c>
      <c r="FD42" s="75">
        <v>7.3663603272113329</v>
      </c>
    </row>
    <row r="43" spans="1:160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v>281</v>
      </c>
      <c r="P43" s="4">
        <v>224</v>
      </c>
      <c r="Q43" s="4">
        <v>105</v>
      </c>
      <c r="R43" s="4">
        <v>130</v>
      </c>
      <c r="S43" s="4">
        <v>260</v>
      </c>
      <c r="T43" s="4">
        <v>0</v>
      </c>
      <c r="U43" s="4">
        <v>0</v>
      </c>
      <c r="V43" s="3">
        <v>3.1360000000000001</v>
      </c>
      <c r="W43" s="3">
        <v>6.2720000000000002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I43" s="4">
        <v>340</v>
      </c>
      <c r="AJ43" s="4">
        <v>245</v>
      </c>
      <c r="AK43" s="4">
        <v>182</v>
      </c>
      <c r="AL43" s="4">
        <v>140</v>
      </c>
      <c r="AM43" s="4">
        <v>93</v>
      </c>
      <c r="AN43" s="4">
        <v>0</v>
      </c>
      <c r="AO43" s="4">
        <v>0</v>
      </c>
      <c r="AP43" s="3">
        <v>3.5990000000000002</v>
      </c>
      <c r="AQ43" s="3">
        <v>7.1980000000000004</v>
      </c>
      <c r="AS43" s="4">
        <v>519</v>
      </c>
      <c r="AT43" s="4">
        <v>619</v>
      </c>
      <c r="AU43" s="4">
        <v>242</v>
      </c>
      <c r="AV43" s="4">
        <v>142</v>
      </c>
      <c r="AW43" s="4">
        <v>117</v>
      </c>
      <c r="AX43" s="4">
        <v>111</v>
      </c>
      <c r="AY43" s="4">
        <v>0</v>
      </c>
      <c r="AZ43" s="3">
        <v>3.7815741305674191</v>
      </c>
      <c r="BA43" s="3">
        <v>7.5631482611348382</v>
      </c>
      <c r="BC43" s="4">
        <v>278</v>
      </c>
      <c r="BD43" s="4">
        <v>343</v>
      </c>
      <c r="BE43" s="4">
        <v>132</v>
      </c>
      <c r="BF43" s="4">
        <v>138</v>
      </c>
      <c r="BG43" s="4">
        <v>109</v>
      </c>
      <c r="BH43" s="4">
        <v>0</v>
      </c>
      <c r="BI43" s="4">
        <v>0</v>
      </c>
      <c r="BJ43" s="3">
        <v>3.5430000000000001</v>
      </c>
      <c r="BK43" s="3">
        <v>7.0860000000000003</v>
      </c>
      <c r="BM43" s="4">
        <v>197</v>
      </c>
      <c r="BN43" s="4">
        <v>207</v>
      </c>
      <c r="BO43" s="4">
        <v>180</v>
      </c>
      <c r="BP43" s="4">
        <v>330</v>
      </c>
      <c r="BQ43" s="4">
        <v>336</v>
      </c>
      <c r="BR43" s="4">
        <v>0</v>
      </c>
      <c r="BS43" s="4">
        <v>0</v>
      </c>
      <c r="BT43" s="3">
        <v>2.6791999999999998</v>
      </c>
      <c r="BU43" s="3">
        <v>5.3583999999999996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G43" s="4">
        <v>527</v>
      </c>
      <c r="CH43" s="4">
        <v>638</v>
      </c>
      <c r="CI43" s="4">
        <v>343</v>
      </c>
      <c r="CJ43" s="4">
        <v>237</v>
      </c>
      <c r="CK43" s="4">
        <v>255</v>
      </c>
      <c r="CL43" s="4">
        <v>0</v>
      </c>
      <c r="CM43" s="4">
        <v>0</v>
      </c>
      <c r="CN43" s="3">
        <v>3.4725000000000001</v>
      </c>
      <c r="CO43" s="3">
        <v>6.9450000000000003</v>
      </c>
      <c r="CQ43" s="4">
        <v>590</v>
      </c>
      <c r="CR43" s="4">
        <v>533</v>
      </c>
      <c r="CS43" s="4">
        <v>311</v>
      </c>
      <c r="CT43" s="4">
        <v>237</v>
      </c>
      <c r="CU43" s="4">
        <v>329</v>
      </c>
      <c r="CV43" s="4">
        <v>0</v>
      </c>
      <c r="CW43" s="4">
        <v>0</v>
      </c>
      <c r="CX43" s="3">
        <v>3.4089999999999998</v>
      </c>
      <c r="CY43" s="3">
        <v>6.8179999999999996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U43" s="4">
        <v>409</v>
      </c>
      <c r="DV43" s="4">
        <v>420</v>
      </c>
      <c r="DW43" s="4">
        <v>286</v>
      </c>
      <c r="DX43" s="4">
        <v>172</v>
      </c>
      <c r="DY43" s="4">
        <v>213</v>
      </c>
      <c r="DZ43" s="4">
        <v>0</v>
      </c>
      <c r="EA43" s="4">
        <v>0</v>
      </c>
      <c r="EB43" s="3">
        <v>3.4266666666666667</v>
      </c>
      <c r="EC43" s="3">
        <v>6.8533333333333335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O43" s="3">
        <v>0</v>
      </c>
      <c r="EP43" s="3">
        <v>6.2720000000000002</v>
      </c>
      <c r="EQ43" s="3">
        <v>0</v>
      </c>
      <c r="ER43" s="3">
        <v>7.1980000000000004</v>
      </c>
      <c r="ES43" s="3">
        <v>7.5631482611348382</v>
      </c>
      <c r="ET43" s="3">
        <v>7.0860000000000003</v>
      </c>
      <c r="EU43" s="3">
        <v>5.3583999999999996</v>
      </c>
      <c r="EV43" s="3">
        <v>0</v>
      </c>
      <c r="EW43" s="3">
        <v>6.9450000000000003</v>
      </c>
      <c r="EX43" s="3">
        <v>6.8179999999999996</v>
      </c>
      <c r="EY43" s="3">
        <v>0</v>
      </c>
      <c r="EZ43" s="3">
        <v>0</v>
      </c>
      <c r="FA43" s="3">
        <v>6.8533333333333335</v>
      </c>
      <c r="FB43" s="3">
        <v>0</v>
      </c>
      <c r="FC43" s="3">
        <v>54.093881594468172</v>
      </c>
      <c r="FD43" s="75">
        <v>6.7617351993085215</v>
      </c>
    </row>
    <row r="44" spans="1:160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229</v>
      </c>
      <c r="F44" s="4">
        <v>306</v>
      </c>
      <c r="G44" s="4">
        <v>62</v>
      </c>
      <c r="H44" s="4">
        <v>3</v>
      </c>
      <c r="I44" s="4">
        <v>0</v>
      </c>
      <c r="J44" s="4">
        <v>0</v>
      </c>
      <c r="K44" s="4">
        <v>0</v>
      </c>
      <c r="L44" s="3">
        <v>4.2683333333333335</v>
      </c>
      <c r="M44" s="3">
        <v>8.5366666666666671</v>
      </c>
      <c r="O44" s="4">
        <v>67</v>
      </c>
      <c r="P44" s="4">
        <v>183</v>
      </c>
      <c r="Q44" s="4">
        <v>287</v>
      </c>
      <c r="R44" s="4">
        <v>55</v>
      </c>
      <c r="S44" s="4">
        <v>8</v>
      </c>
      <c r="T44" s="4">
        <v>0</v>
      </c>
      <c r="U44" s="4">
        <v>0</v>
      </c>
      <c r="V44" s="3">
        <v>3.41</v>
      </c>
      <c r="W44" s="3">
        <v>6.82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I44" s="4">
        <v>179</v>
      </c>
      <c r="AJ44" s="4">
        <v>245</v>
      </c>
      <c r="AK44" s="4">
        <v>145</v>
      </c>
      <c r="AL44" s="4">
        <v>30</v>
      </c>
      <c r="AM44" s="4">
        <v>1</v>
      </c>
      <c r="AN44" s="4">
        <v>0</v>
      </c>
      <c r="AO44" s="4">
        <v>0</v>
      </c>
      <c r="AP44" s="3">
        <v>3.9516666666666667</v>
      </c>
      <c r="AQ44" s="3">
        <v>7.9033333333333333</v>
      </c>
      <c r="AS44" s="4">
        <v>194</v>
      </c>
      <c r="AT44" s="4">
        <v>290</v>
      </c>
      <c r="AU44" s="4">
        <v>334</v>
      </c>
      <c r="AV44" s="4">
        <v>119</v>
      </c>
      <c r="AW44" s="4">
        <v>113</v>
      </c>
      <c r="AX44" s="4">
        <v>0</v>
      </c>
      <c r="AY44" s="4">
        <v>0</v>
      </c>
      <c r="AZ44" s="3">
        <v>3.3171428571428572</v>
      </c>
      <c r="BA44" s="3">
        <v>6.6342857142857143</v>
      </c>
      <c r="BC44" s="4">
        <v>43</v>
      </c>
      <c r="BD44" s="4">
        <v>281</v>
      </c>
      <c r="BE44" s="4">
        <v>171</v>
      </c>
      <c r="BF44" s="4">
        <v>105</v>
      </c>
      <c r="BG44" s="4">
        <v>0</v>
      </c>
      <c r="BH44" s="4">
        <v>0</v>
      </c>
      <c r="BI44" s="4">
        <v>0</v>
      </c>
      <c r="BJ44" s="3">
        <v>3.4366666666666665</v>
      </c>
      <c r="BK44" s="3">
        <v>6.8733333333333331</v>
      </c>
      <c r="BM44" s="4">
        <v>426</v>
      </c>
      <c r="BN44" s="4">
        <v>181</v>
      </c>
      <c r="BO44" s="4">
        <v>66</v>
      </c>
      <c r="BP44" s="4">
        <v>77</v>
      </c>
      <c r="BQ44" s="4">
        <v>0</v>
      </c>
      <c r="BR44" s="4">
        <v>0</v>
      </c>
      <c r="BS44" s="4">
        <v>0</v>
      </c>
      <c r="BT44" s="3">
        <v>4.2746666666666666</v>
      </c>
      <c r="BU44" s="3">
        <v>8.5493333333333332</v>
      </c>
      <c r="BW44" s="4">
        <v>381</v>
      </c>
      <c r="BX44" s="4">
        <v>255</v>
      </c>
      <c r="BY44" s="4">
        <v>76</v>
      </c>
      <c r="BZ44" s="4">
        <v>38</v>
      </c>
      <c r="CA44" s="4">
        <v>0</v>
      </c>
      <c r="CB44" s="4">
        <v>0</v>
      </c>
      <c r="CC44" s="4">
        <v>0</v>
      </c>
      <c r="CD44" s="3">
        <v>4.3053333333333335</v>
      </c>
      <c r="CE44" s="3">
        <v>8.6106666666666669</v>
      </c>
      <c r="CG44" s="4">
        <v>265</v>
      </c>
      <c r="CH44" s="4">
        <v>338</v>
      </c>
      <c r="CI44" s="4">
        <v>364</v>
      </c>
      <c r="CJ44" s="4">
        <v>83</v>
      </c>
      <c r="CK44" s="4">
        <v>0</v>
      </c>
      <c r="CL44" s="4">
        <v>150</v>
      </c>
      <c r="CM44" s="4">
        <v>0</v>
      </c>
      <c r="CN44" s="3">
        <v>3.7476190476190476</v>
      </c>
      <c r="CO44" s="3">
        <v>7.4952380952380953</v>
      </c>
      <c r="CQ44" s="4">
        <v>545</v>
      </c>
      <c r="CR44" s="4">
        <v>453</v>
      </c>
      <c r="CS44" s="4">
        <v>187</v>
      </c>
      <c r="CT44" s="4">
        <v>15</v>
      </c>
      <c r="CU44" s="4">
        <v>0</v>
      </c>
      <c r="CV44" s="4">
        <v>0</v>
      </c>
      <c r="CW44" s="4">
        <v>0</v>
      </c>
      <c r="CX44" s="3">
        <v>4.2733333333333334</v>
      </c>
      <c r="CY44" s="3">
        <v>8.5466666666666669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U44" s="4">
        <v>491</v>
      </c>
      <c r="DV44" s="4">
        <v>293</v>
      </c>
      <c r="DW44" s="4">
        <v>108</v>
      </c>
      <c r="DX44" s="4">
        <v>8</v>
      </c>
      <c r="DY44" s="4">
        <v>0</v>
      </c>
      <c r="DZ44" s="4">
        <v>0</v>
      </c>
      <c r="EA44" s="4">
        <v>0</v>
      </c>
      <c r="EB44" s="3">
        <v>4.4077777777777776</v>
      </c>
      <c r="EC44" s="3">
        <v>8.8155555555555551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4">
        <v>0</v>
      </c>
      <c r="EL44" s="4">
        <v>0</v>
      </c>
      <c r="EM44" s="4">
        <v>0</v>
      </c>
      <c r="EO44" s="3">
        <v>8.5366666666666671</v>
      </c>
      <c r="EP44" s="3">
        <v>6.82</v>
      </c>
      <c r="EQ44" s="3">
        <v>0</v>
      </c>
      <c r="ER44" s="3">
        <v>7.9033333333333333</v>
      </c>
      <c r="ES44" s="3">
        <v>6.6342857142857143</v>
      </c>
      <c r="ET44" s="3">
        <v>6.8733333333333331</v>
      </c>
      <c r="EU44" s="3">
        <v>8.5493333333333332</v>
      </c>
      <c r="EV44" s="3">
        <v>8.6106666666666669</v>
      </c>
      <c r="EW44" s="3">
        <v>7.4952380952380953</v>
      </c>
      <c r="EX44" s="3">
        <v>8.5466666666666669</v>
      </c>
      <c r="EY44" s="3">
        <v>0</v>
      </c>
      <c r="EZ44" s="3">
        <v>0</v>
      </c>
      <c r="FA44" s="3">
        <v>8.8155555555555551</v>
      </c>
      <c r="FB44" s="3">
        <v>0</v>
      </c>
      <c r="FC44" s="3">
        <v>78.785079365079383</v>
      </c>
      <c r="FD44" s="75">
        <v>7.8785079365079387</v>
      </c>
    </row>
    <row r="45" spans="1:160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O45" s="4">
        <v>215</v>
      </c>
      <c r="P45" s="4">
        <v>136</v>
      </c>
      <c r="Q45" s="4">
        <v>56</v>
      </c>
      <c r="R45" s="4">
        <v>24</v>
      </c>
      <c r="S45" s="4">
        <v>9</v>
      </c>
      <c r="T45" s="4">
        <v>160</v>
      </c>
      <c r="U45" s="4">
        <v>0</v>
      </c>
      <c r="V45" s="3">
        <v>4.1909090909090905</v>
      </c>
      <c r="W45" s="3">
        <v>8.3818181818181809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I45" s="4">
        <v>302</v>
      </c>
      <c r="AJ45" s="4">
        <v>165</v>
      </c>
      <c r="AK45" s="4">
        <v>72</v>
      </c>
      <c r="AL45" s="4">
        <v>26</v>
      </c>
      <c r="AM45" s="4">
        <v>8</v>
      </c>
      <c r="AN45" s="4">
        <v>27</v>
      </c>
      <c r="AO45" s="4">
        <v>0</v>
      </c>
      <c r="AP45" s="3">
        <v>4.2687609075043627</v>
      </c>
      <c r="AQ45" s="3">
        <v>8.5375218150087253</v>
      </c>
      <c r="AS45" s="4">
        <v>301</v>
      </c>
      <c r="AT45" s="4">
        <v>345</v>
      </c>
      <c r="AU45" s="4">
        <v>159</v>
      </c>
      <c r="AV45" s="4">
        <v>58</v>
      </c>
      <c r="AW45" s="4">
        <v>17</v>
      </c>
      <c r="AX45" s="4">
        <v>170</v>
      </c>
      <c r="AY45" s="4">
        <v>0</v>
      </c>
      <c r="AZ45" s="3">
        <v>3.9715909090909092</v>
      </c>
      <c r="BA45" s="3">
        <v>7.9431818181818183</v>
      </c>
      <c r="BC45" s="4">
        <v>203</v>
      </c>
      <c r="BD45" s="4">
        <v>186</v>
      </c>
      <c r="BE45" s="4">
        <v>87</v>
      </c>
      <c r="BF45" s="4">
        <v>34</v>
      </c>
      <c r="BG45" s="4">
        <v>22</v>
      </c>
      <c r="BH45" s="4">
        <v>68</v>
      </c>
      <c r="BI45" s="4">
        <v>0</v>
      </c>
      <c r="BJ45" s="3">
        <v>3.9661654135338344</v>
      </c>
      <c r="BK45" s="3">
        <v>7.9323308270676689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G45" s="4">
        <v>487</v>
      </c>
      <c r="CH45" s="4">
        <v>392</v>
      </c>
      <c r="CI45" s="4">
        <v>176</v>
      </c>
      <c r="CJ45" s="4">
        <v>53</v>
      </c>
      <c r="CK45" s="4">
        <v>36</v>
      </c>
      <c r="CL45" s="4">
        <v>56</v>
      </c>
      <c r="CM45" s="4">
        <v>0</v>
      </c>
      <c r="CN45" s="3">
        <v>4.08479020979021</v>
      </c>
      <c r="CO45" s="3">
        <v>8.16958041958042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U45" s="4">
        <v>383</v>
      </c>
      <c r="DV45" s="4">
        <v>285</v>
      </c>
      <c r="DW45" s="4">
        <v>144</v>
      </c>
      <c r="DX45" s="4">
        <v>33</v>
      </c>
      <c r="DY45" s="4">
        <v>19</v>
      </c>
      <c r="DZ45" s="4">
        <v>36</v>
      </c>
      <c r="EA45" s="4">
        <v>0</v>
      </c>
      <c r="EB45" s="3">
        <v>4.1342592592592595</v>
      </c>
      <c r="EC45" s="3">
        <v>8.268518518518519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O45" s="3">
        <v>0</v>
      </c>
      <c r="EP45" s="3">
        <v>8.3818181818181809</v>
      </c>
      <c r="EQ45" s="3">
        <v>0</v>
      </c>
      <c r="ER45" s="3">
        <v>8.5375218150087253</v>
      </c>
      <c r="ES45" s="3">
        <v>7.9431818181818183</v>
      </c>
      <c r="ET45" s="3">
        <v>7.9323308270676689</v>
      </c>
      <c r="EU45" s="3">
        <v>0</v>
      </c>
      <c r="EV45" s="3">
        <v>0</v>
      </c>
      <c r="EW45" s="3">
        <v>8.16958041958042</v>
      </c>
      <c r="EX45" s="3">
        <v>0</v>
      </c>
      <c r="EY45" s="3">
        <v>0</v>
      </c>
      <c r="EZ45" s="3">
        <v>0</v>
      </c>
      <c r="FA45" s="3">
        <v>8.268518518518519</v>
      </c>
      <c r="FB45" s="3">
        <v>0</v>
      </c>
      <c r="FC45" s="3">
        <v>49.232951580175332</v>
      </c>
      <c r="FD45" s="75">
        <v>8.2054919300292219</v>
      </c>
    </row>
    <row r="46" spans="1:160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2252</v>
      </c>
      <c r="AO46" s="4">
        <v>0</v>
      </c>
      <c r="AP46" s="3">
        <v>0</v>
      </c>
      <c r="AQ46" s="3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3941</v>
      </c>
      <c r="AZ46" s="3">
        <v>0</v>
      </c>
      <c r="BA46" s="3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3378</v>
      </c>
      <c r="EB46" s="3">
        <v>0</v>
      </c>
      <c r="EC46" s="3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K46" s="4">
        <v>0</v>
      </c>
      <c r="EL46" s="4">
        <v>0</v>
      </c>
      <c r="EM46" s="4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0</v>
      </c>
      <c r="EX46" s="3">
        <v>0</v>
      </c>
      <c r="EY46" s="3">
        <v>0</v>
      </c>
      <c r="EZ46" s="3">
        <v>0</v>
      </c>
      <c r="FA46" s="3">
        <v>0</v>
      </c>
      <c r="FB46" s="3">
        <v>0</v>
      </c>
      <c r="FC46" s="3">
        <v>0</v>
      </c>
      <c r="FD46" s="75">
        <v>0</v>
      </c>
    </row>
    <row r="47" spans="1:160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346</v>
      </c>
      <c r="F47" s="4">
        <v>94</v>
      </c>
      <c r="G47" s="4">
        <v>104</v>
      </c>
      <c r="H47" s="4">
        <v>66</v>
      </c>
      <c r="I47" s="4">
        <v>30</v>
      </c>
      <c r="J47" s="4">
        <v>0</v>
      </c>
      <c r="K47" s="4">
        <v>0</v>
      </c>
      <c r="L47" s="3">
        <v>4.03125</v>
      </c>
      <c r="M47" s="3">
        <v>8.0625</v>
      </c>
      <c r="O47" s="4">
        <v>22</v>
      </c>
      <c r="P47" s="4">
        <v>12</v>
      </c>
      <c r="Q47" s="4">
        <v>8</v>
      </c>
      <c r="R47" s="4">
        <v>18</v>
      </c>
      <c r="S47" s="4">
        <v>0</v>
      </c>
      <c r="T47" s="4">
        <v>580</v>
      </c>
      <c r="U47" s="4">
        <v>0</v>
      </c>
      <c r="V47" s="3">
        <v>3.6333333333333333</v>
      </c>
      <c r="W47" s="3">
        <v>7.2666666666666666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I47" s="4">
        <v>61</v>
      </c>
      <c r="AJ47" s="4">
        <v>52</v>
      </c>
      <c r="AK47" s="4">
        <v>50</v>
      </c>
      <c r="AL47" s="4">
        <v>41</v>
      </c>
      <c r="AM47" s="4">
        <v>36</v>
      </c>
      <c r="AN47" s="4">
        <v>400</v>
      </c>
      <c r="AO47" s="4">
        <v>0</v>
      </c>
      <c r="AP47" s="3">
        <v>3.2541666666666669</v>
      </c>
      <c r="AQ47" s="3">
        <v>6.5083333333333337</v>
      </c>
      <c r="AS47" s="4">
        <v>399</v>
      </c>
      <c r="AT47" s="4">
        <v>335</v>
      </c>
      <c r="AU47" s="4">
        <v>209</v>
      </c>
      <c r="AV47" s="4">
        <v>94</v>
      </c>
      <c r="AW47" s="4">
        <v>83</v>
      </c>
      <c r="AX47" s="4">
        <v>0</v>
      </c>
      <c r="AY47" s="4">
        <v>0</v>
      </c>
      <c r="AZ47" s="3">
        <v>3.7794642857142855</v>
      </c>
      <c r="BA47" s="3">
        <v>7.558928571428571</v>
      </c>
      <c r="BC47" s="4">
        <v>225</v>
      </c>
      <c r="BD47" s="4">
        <v>199</v>
      </c>
      <c r="BE47" s="4">
        <v>90</v>
      </c>
      <c r="BF47" s="4">
        <v>62</v>
      </c>
      <c r="BG47" s="4">
        <v>53</v>
      </c>
      <c r="BH47" s="4">
        <v>11</v>
      </c>
      <c r="BI47" s="4">
        <v>0</v>
      </c>
      <c r="BJ47" s="3">
        <v>3.7647058823529411</v>
      </c>
      <c r="BK47" s="3">
        <v>7.5294117647058822</v>
      </c>
      <c r="BM47" s="4">
        <v>206</v>
      </c>
      <c r="BN47" s="4">
        <v>193</v>
      </c>
      <c r="BO47" s="4">
        <v>218</v>
      </c>
      <c r="BP47" s="4">
        <v>108</v>
      </c>
      <c r="BQ47" s="4">
        <v>75</v>
      </c>
      <c r="BR47" s="4">
        <v>0</v>
      </c>
      <c r="BS47" s="4">
        <v>0</v>
      </c>
      <c r="BT47" s="3">
        <v>3.4337499999999999</v>
      </c>
      <c r="BU47" s="3">
        <v>6.8674999999999997</v>
      </c>
      <c r="BW47" s="4">
        <v>69</v>
      </c>
      <c r="BX47" s="4">
        <v>65</v>
      </c>
      <c r="BY47" s="4">
        <v>64</v>
      </c>
      <c r="BZ47" s="4">
        <v>54</v>
      </c>
      <c r="CA47" s="4">
        <v>48</v>
      </c>
      <c r="CB47" s="4">
        <v>500</v>
      </c>
      <c r="CC47" s="4">
        <v>0</v>
      </c>
      <c r="CD47" s="3">
        <v>3.1766666666666667</v>
      </c>
      <c r="CE47" s="3">
        <v>6.3533333333333335</v>
      </c>
      <c r="CG47" s="4">
        <v>310</v>
      </c>
      <c r="CH47" s="4">
        <v>240</v>
      </c>
      <c r="CI47" s="4">
        <v>185</v>
      </c>
      <c r="CJ47" s="4">
        <v>136</v>
      </c>
      <c r="CK47" s="4">
        <v>89</v>
      </c>
      <c r="CL47" s="4">
        <v>320</v>
      </c>
      <c r="CM47" s="4">
        <v>0</v>
      </c>
      <c r="CN47" s="3">
        <v>3.5687500000000001</v>
      </c>
      <c r="CO47" s="3">
        <v>7.1375000000000002</v>
      </c>
      <c r="CQ47" s="4">
        <v>305</v>
      </c>
      <c r="CR47" s="4">
        <v>243</v>
      </c>
      <c r="CS47" s="4">
        <v>112</v>
      </c>
      <c r="CT47" s="4">
        <v>80</v>
      </c>
      <c r="CU47" s="4">
        <v>60</v>
      </c>
      <c r="CV47" s="4">
        <v>480</v>
      </c>
      <c r="CW47" s="4">
        <v>0</v>
      </c>
      <c r="CX47" s="3">
        <v>3.8162500000000001</v>
      </c>
      <c r="CY47" s="3">
        <v>7.6325000000000003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U47" s="4">
        <v>407</v>
      </c>
      <c r="DV47" s="4">
        <v>268</v>
      </c>
      <c r="DW47" s="4">
        <v>151</v>
      </c>
      <c r="DX47" s="4">
        <v>80</v>
      </c>
      <c r="DY47" s="4">
        <v>54</v>
      </c>
      <c r="DZ47" s="4">
        <v>0</v>
      </c>
      <c r="EA47" s="4">
        <v>0</v>
      </c>
      <c r="EB47" s="3">
        <v>3.9312499999999999</v>
      </c>
      <c r="EC47" s="3">
        <v>7.8624999999999998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O47" s="3">
        <v>8.0625</v>
      </c>
      <c r="EP47" s="3">
        <v>7.2666666666666666</v>
      </c>
      <c r="EQ47" s="3">
        <v>0</v>
      </c>
      <c r="ER47" s="3">
        <v>6.5083333333333337</v>
      </c>
      <c r="ES47" s="3">
        <v>7.558928571428571</v>
      </c>
      <c r="ET47" s="3">
        <v>7.5294117647058822</v>
      </c>
      <c r="EU47" s="3">
        <v>6.8674999999999997</v>
      </c>
      <c r="EV47" s="3">
        <v>6.3533333333333335</v>
      </c>
      <c r="EW47" s="3">
        <v>7.1375000000000002</v>
      </c>
      <c r="EX47" s="3">
        <v>7.6325000000000003</v>
      </c>
      <c r="EY47" s="3">
        <v>0</v>
      </c>
      <c r="EZ47" s="3">
        <v>0</v>
      </c>
      <c r="FA47" s="3">
        <v>7.8624999999999998</v>
      </c>
      <c r="FB47" s="3">
        <v>0</v>
      </c>
      <c r="FC47" s="3">
        <v>72.779173669467781</v>
      </c>
      <c r="FD47" s="75">
        <v>7.2779173669467783</v>
      </c>
    </row>
    <row r="48" spans="1:160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254</v>
      </c>
      <c r="F48" s="4">
        <v>186</v>
      </c>
      <c r="G48" s="4">
        <v>78</v>
      </c>
      <c r="H48" s="4">
        <v>46</v>
      </c>
      <c r="I48" s="4">
        <v>24</v>
      </c>
      <c r="J48" s="4">
        <v>12</v>
      </c>
      <c r="K48" s="4">
        <v>0</v>
      </c>
      <c r="L48" s="3">
        <v>4.0204081632653059</v>
      </c>
      <c r="M48" s="3">
        <v>8.0408163265306118</v>
      </c>
      <c r="O48" s="4">
        <v>257</v>
      </c>
      <c r="P48" s="4">
        <v>212</v>
      </c>
      <c r="Q48" s="4">
        <v>55</v>
      </c>
      <c r="R48" s="4">
        <v>48</v>
      </c>
      <c r="S48" s="4">
        <v>25</v>
      </c>
      <c r="T48" s="4">
        <v>3</v>
      </c>
      <c r="U48" s="4">
        <v>0</v>
      </c>
      <c r="V48" s="3">
        <v>4.0519262981574542</v>
      </c>
      <c r="W48" s="3">
        <v>8.1038525963149084</v>
      </c>
      <c r="Y48" s="4">
        <v>421</v>
      </c>
      <c r="Z48" s="4">
        <v>325</v>
      </c>
      <c r="AA48" s="4">
        <v>165</v>
      </c>
      <c r="AB48" s="4">
        <v>90</v>
      </c>
      <c r="AC48" s="4">
        <v>42</v>
      </c>
      <c r="AD48" s="4">
        <v>4</v>
      </c>
      <c r="AE48" s="4">
        <v>3</v>
      </c>
      <c r="AF48" s="3">
        <v>3.9520613614573348</v>
      </c>
      <c r="AG48" s="3">
        <v>7.9041227229146696</v>
      </c>
      <c r="AI48" s="4">
        <v>136</v>
      </c>
      <c r="AJ48" s="4">
        <v>165</v>
      </c>
      <c r="AK48" s="4">
        <v>204</v>
      </c>
      <c r="AL48" s="4">
        <v>53</v>
      </c>
      <c r="AM48" s="4">
        <v>22</v>
      </c>
      <c r="AN48" s="4">
        <v>20</v>
      </c>
      <c r="AO48" s="4">
        <v>0</v>
      </c>
      <c r="AP48" s="3">
        <v>3.5862068965517242</v>
      </c>
      <c r="AQ48" s="3">
        <v>7.1724137931034484</v>
      </c>
      <c r="AS48" s="4">
        <v>291</v>
      </c>
      <c r="AT48" s="4">
        <v>142</v>
      </c>
      <c r="AU48" s="4">
        <v>372</v>
      </c>
      <c r="AV48" s="4">
        <v>152</v>
      </c>
      <c r="AW48" s="4">
        <v>69</v>
      </c>
      <c r="AX48" s="4">
        <v>24</v>
      </c>
      <c r="AY48" s="4">
        <v>0</v>
      </c>
      <c r="AZ48" s="3">
        <v>3.4230019493177388</v>
      </c>
      <c r="BA48" s="3">
        <v>6.8460038986354776</v>
      </c>
      <c r="BC48" s="4">
        <v>201</v>
      </c>
      <c r="BD48" s="4">
        <v>206</v>
      </c>
      <c r="BE48" s="4">
        <v>92</v>
      </c>
      <c r="BF48" s="4">
        <v>30</v>
      </c>
      <c r="BG48" s="4">
        <v>63</v>
      </c>
      <c r="BH48" s="4">
        <v>8</v>
      </c>
      <c r="BI48" s="4">
        <v>0</v>
      </c>
      <c r="BJ48" s="3">
        <v>3.7635135135135136</v>
      </c>
      <c r="BK48" s="3">
        <v>7.5270270270270272</v>
      </c>
      <c r="BM48" s="4">
        <v>156</v>
      </c>
      <c r="BN48" s="4">
        <v>146</v>
      </c>
      <c r="BO48" s="4">
        <v>146</v>
      </c>
      <c r="BP48" s="4">
        <v>130</v>
      </c>
      <c r="BQ48" s="4">
        <v>110</v>
      </c>
      <c r="BR48" s="4">
        <v>43</v>
      </c>
      <c r="BS48" s="4">
        <v>19</v>
      </c>
      <c r="BT48" s="3">
        <v>3.1569767441860463</v>
      </c>
      <c r="BU48" s="3">
        <v>6.3139534883720927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G48" s="4">
        <v>265</v>
      </c>
      <c r="CH48" s="4">
        <v>292</v>
      </c>
      <c r="CI48" s="4">
        <v>203</v>
      </c>
      <c r="CJ48" s="4">
        <v>197</v>
      </c>
      <c r="CK48" s="4">
        <v>184</v>
      </c>
      <c r="CL48" s="4">
        <v>33</v>
      </c>
      <c r="CM48" s="4">
        <v>26</v>
      </c>
      <c r="CN48" s="3">
        <v>3.2252410166520598</v>
      </c>
      <c r="CO48" s="3">
        <v>6.4504820333041195</v>
      </c>
      <c r="CQ48" s="4">
        <v>270</v>
      </c>
      <c r="CR48" s="4">
        <v>301</v>
      </c>
      <c r="CS48" s="4">
        <v>257</v>
      </c>
      <c r="CT48" s="4">
        <v>145</v>
      </c>
      <c r="CU48" s="4">
        <v>69</v>
      </c>
      <c r="CV48" s="4">
        <v>68</v>
      </c>
      <c r="CW48" s="4">
        <v>90</v>
      </c>
      <c r="CX48" s="3">
        <v>3.5355086372360844</v>
      </c>
      <c r="CY48" s="3">
        <v>7.0710172744721689</v>
      </c>
      <c r="DA48" s="4">
        <v>172</v>
      </c>
      <c r="DB48" s="4">
        <v>158</v>
      </c>
      <c r="DC48" s="4">
        <v>128</v>
      </c>
      <c r="DD48" s="4">
        <v>101</v>
      </c>
      <c r="DE48" s="4">
        <v>41</v>
      </c>
      <c r="DF48" s="4">
        <v>0</v>
      </c>
      <c r="DG48" s="4">
        <v>0</v>
      </c>
      <c r="DH48" s="3">
        <v>3.5316666666666667</v>
      </c>
      <c r="DI48" s="3">
        <v>7.0633333333333335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U48" s="4">
        <v>174</v>
      </c>
      <c r="DV48" s="4">
        <v>235</v>
      </c>
      <c r="DW48" s="4">
        <v>176</v>
      </c>
      <c r="DX48" s="4">
        <v>157</v>
      </c>
      <c r="DY48" s="4">
        <v>108</v>
      </c>
      <c r="DZ48" s="4">
        <v>32</v>
      </c>
      <c r="EA48" s="4">
        <v>18</v>
      </c>
      <c r="EB48" s="3">
        <v>3.2470588235294118</v>
      </c>
      <c r="EC48" s="3">
        <v>6.4941176470588236</v>
      </c>
      <c r="EE48" s="4">
        <v>169</v>
      </c>
      <c r="EF48" s="4">
        <v>127</v>
      </c>
      <c r="EG48" s="4">
        <v>76</v>
      </c>
      <c r="EH48" s="4">
        <v>69</v>
      </c>
      <c r="EI48" s="4">
        <v>9</v>
      </c>
      <c r="EJ48" s="4">
        <v>0</v>
      </c>
      <c r="EK48" s="4">
        <v>0</v>
      </c>
      <c r="EL48" s="3">
        <v>3.84</v>
      </c>
      <c r="EM48" s="3">
        <v>7.68</v>
      </c>
      <c r="EO48" s="3">
        <v>8.0408163265306118</v>
      </c>
      <c r="EP48" s="3">
        <v>8.1038525963149084</v>
      </c>
      <c r="EQ48" s="3">
        <v>7.9041227229146696</v>
      </c>
      <c r="ER48" s="3">
        <v>7.1724137931034484</v>
      </c>
      <c r="ES48" s="3">
        <v>6.8460038986354776</v>
      </c>
      <c r="ET48" s="3">
        <v>7.5270270270270272</v>
      </c>
      <c r="EU48" s="3">
        <v>6.3139534883720927</v>
      </c>
      <c r="EV48" s="3">
        <v>0</v>
      </c>
      <c r="EW48" s="3">
        <v>6.4504820333041195</v>
      </c>
      <c r="EX48" s="3">
        <v>7.0710172744721689</v>
      </c>
      <c r="EY48" s="3">
        <v>7.0633333333333335</v>
      </c>
      <c r="EZ48" s="3">
        <v>0</v>
      </c>
      <c r="FA48" s="3">
        <v>6.4941176470588236</v>
      </c>
      <c r="FB48" s="3">
        <v>7.68</v>
      </c>
      <c r="FC48" s="3">
        <v>86.667140141066682</v>
      </c>
      <c r="FD48" s="75">
        <v>7.2222616784222238</v>
      </c>
    </row>
    <row r="49" spans="1:160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93</v>
      </c>
      <c r="F49" s="4">
        <v>148</v>
      </c>
      <c r="G49" s="4">
        <v>58</v>
      </c>
      <c r="H49" s="4">
        <v>19</v>
      </c>
      <c r="I49" s="4">
        <v>7</v>
      </c>
      <c r="J49" s="4">
        <v>75</v>
      </c>
      <c r="K49" s="4">
        <v>0</v>
      </c>
      <c r="L49" s="3">
        <v>3.9261538461538463</v>
      </c>
      <c r="M49" s="3">
        <v>7.8523076923076927</v>
      </c>
      <c r="O49" s="4">
        <v>130</v>
      </c>
      <c r="P49" s="4">
        <v>173</v>
      </c>
      <c r="Q49" s="4">
        <v>60</v>
      </c>
      <c r="R49" s="4">
        <v>25</v>
      </c>
      <c r="S49" s="4">
        <v>8</v>
      </c>
      <c r="T49" s="4">
        <v>4</v>
      </c>
      <c r="U49" s="4">
        <v>0</v>
      </c>
      <c r="V49" s="3">
        <v>3.9898989898989901</v>
      </c>
      <c r="W49" s="3">
        <v>7.9797979797979801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I49" s="4">
        <v>115</v>
      </c>
      <c r="AJ49" s="4">
        <v>173</v>
      </c>
      <c r="AK49" s="4">
        <v>73</v>
      </c>
      <c r="AL49" s="4">
        <v>19</v>
      </c>
      <c r="AM49" s="4">
        <v>5</v>
      </c>
      <c r="AN49" s="4">
        <v>15</v>
      </c>
      <c r="AO49" s="4">
        <v>0</v>
      </c>
      <c r="AP49" s="3">
        <v>3.9714285714285715</v>
      </c>
      <c r="AQ49" s="3">
        <v>7.9428571428571431</v>
      </c>
      <c r="AS49" s="4">
        <v>221</v>
      </c>
      <c r="AT49" s="4">
        <v>298</v>
      </c>
      <c r="AU49" s="4">
        <v>136</v>
      </c>
      <c r="AV49" s="4">
        <v>27</v>
      </c>
      <c r="AW49" s="4">
        <v>8</v>
      </c>
      <c r="AX49" s="4">
        <v>10</v>
      </c>
      <c r="AY49" s="4">
        <v>0</v>
      </c>
      <c r="AZ49" s="3">
        <v>4.0101449275362322</v>
      </c>
      <c r="BA49" s="3">
        <v>8.0202898550724644</v>
      </c>
      <c r="BC49" s="4">
        <v>131</v>
      </c>
      <c r="BD49" s="4">
        <v>169</v>
      </c>
      <c r="BE49" s="4">
        <v>69</v>
      </c>
      <c r="BF49" s="4">
        <v>19</v>
      </c>
      <c r="BG49" s="4">
        <v>11</v>
      </c>
      <c r="BH49" s="4">
        <v>1</v>
      </c>
      <c r="BI49" s="4">
        <v>0</v>
      </c>
      <c r="BJ49" s="3">
        <v>3.9774436090225564</v>
      </c>
      <c r="BK49" s="3">
        <v>7.9548872180451129</v>
      </c>
      <c r="BM49" s="4">
        <v>58</v>
      </c>
      <c r="BN49" s="4">
        <v>149</v>
      </c>
      <c r="BO49" s="4">
        <v>139</v>
      </c>
      <c r="BP49" s="4">
        <v>65</v>
      </c>
      <c r="BQ49" s="4">
        <v>65</v>
      </c>
      <c r="BR49" s="4">
        <v>24</v>
      </c>
      <c r="BS49" s="4">
        <v>0</v>
      </c>
      <c r="BT49" s="3">
        <v>3.1470588235294117</v>
      </c>
      <c r="BU49" s="3">
        <v>6.2941176470588234</v>
      </c>
      <c r="BW49" s="4">
        <v>126</v>
      </c>
      <c r="BX49" s="4">
        <v>217</v>
      </c>
      <c r="BY49" s="4">
        <v>105</v>
      </c>
      <c r="BZ49" s="4">
        <v>24</v>
      </c>
      <c r="CA49" s="4">
        <v>8</v>
      </c>
      <c r="CB49" s="4">
        <v>20</v>
      </c>
      <c r="CC49" s="4">
        <v>0</v>
      </c>
      <c r="CD49" s="3">
        <v>3.8937499999999998</v>
      </c>
      <c r="CE49" s="3">
        <v>7.7874999999999996</v>
      </c>
      <c r="CG49" s="4">
        <v>182</v>
      </c>
      <c r="CH49" s="4">
        <v>354</v>
      </c>
      <c r="CI49" s="4">
        <v>174</v>
      </c>
      <c r="CJ49" s="4">
        <v>40</v>
      </c>
      <c r="CK49" s="4">
        <v>21</v>
      </c>
      <c r="CL49" s="4">
        <v>29</v>
      </c>
      <c r="CM49" s="4">
        <v>0</v>
      </c>
      <c r="CN49" s="3">
        <v>3.8249027237354087</v>
      </c>
      <c r="CO49" s="3">
        <v>7.6498054474708175</v>
      </c>
      <c r="CQ49" s="4">
        <v>209</v>
      </c>
      <c r="CR49" s="4">
        <v>346</v>
      </c>
      <c r="CS49" s="4">
        <v>179</v>
      </c>
      <c r="CT49" s="4">
        <v>33</v>
      </c>
      <c r="CU49" s="4">
        <v>17</v>
      </c>
      <c r="CV49" s="4">
        <v>16</v>
      </c>
      <c r="CW49" s="4">
        <v>0</v>
      </c>
      <c r="CX49" s="3">
        <v>3.8890306122448979</v>
      </c>
      <c r="CY49" s="3">
        <v>7.7780612244897958</v>
      </c>
      <c r="DA49" s="4">
        <v>65</v>
      </c>
      <c r="DB49" s="4">
        <v>174</v>
      </c>
      <c r="DC49" s="4">
        <v>87</v>
      </c>
      <c r="DD49" s="4">
        <v>38</v>
      </c>
      <c r="DE49" s="4">
        <v>21</v>
      </c>
      <c r="DF49" s="4">
        <v>15</v>
      </c>
      <c r="DG49" s="4">
        <v>0</v>
      </c>
      <c r="DH49" s="3">
        <v>3.581818181818182</v>
      </c>
      <c r="DI49" s="3">
        <v>7.163636363636364</v>
      </c>
      <c r="DK49" s="4">
        <v>114</v>
      </c>
      <c r="DL49" s="4">
        <v>170</v>
      </c>
      <c r="DM49" s="4">
        <v>85</v>
      </c>
      <c r="DN49" s="4">
        <v>16</v>
      </c>
      <c r="DO49" s="4">
        <v>4</v>
      </c>
      <c r="DP49" s="4">
        <v>11</v>
      </c>
      <c r="DQ49" s="4">
        <v>0</v>
      </c>
      <c r="DR49" s="3">
        <v>3.961439588688946</v>
      </c>
      <c r="DS49" s="3">
        <v>7.9228791773778919</v>
      </c>
      <c r="DU49" s="4">
        <v>165</v>
      </c>
      <c r="DV49" s="4">
        <v>241</v>
      </c>
      <c r="DW49" s="4">
        <v>127</v>
      </c>
      <c r="DX49" s="4">
        <v>33</v>
      </c>
      <c r="DY49" s="4">
        <v>25</v>
      </c>
      <c r="DZ49" s="4">
        <v>9</v>
      </c>
      <c r="EA49" s="4">
        <v>0</v>
      </c>
      <c r="EB49" s="3">
        <v>3.8257191201353637</v>
      </c>
      <c r="EC49" s="3">
        <v>7.6514382402707275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O49" s="3">
        <v>7.8523076923076927</v>
      </c>
      <c r="EP49" s="3">
        <v>7.9797979797979801</v>
      </c>
      <c r="EQ49" s="3">
        <v>0</v>
      </c>
      <c r="ER49" s="3">
        <v>7.9428571428571431</v>
      </c>
      <c r="ES49" s="3">
        <v>8.0202898550724644</v>
      </c>
      <c r="ET49" s="3">
        <v>7.9548872180451129</v>
      </c>
      <c r="EU49" s="3">
        <v>6.2941176470588234</v>
      </c>
      <c r="EV49" s="3">
        <v>7.7874999999999996</v>
      </c>
      <c r="EW49" s="3">
        <v>7.6498054474708175</v>
      </c>
      <c r="EX49" s="3">
        <v>7.7780612244897958</v>
      </c>
      <c r="EY49" s="3">
        <v>7.163636363636364</v>
      </c>
      <c r="EZ49" s="3">
        <v>7.9228791773778919</v>
      </c>
      <c r="FA49" s="3">
        <v>7.6514382402707275</v>
      </c>
      <c r="FB49" s="3">
        <v>0</v>
      </c>
      <c r="FC49" s="3">
        <v>91.997577988384819</v>
      </c>
      <c r="FD49" s="75">
        <v>7.6664648323654019</v>
      </c>
    </row>
    <row r="50" spans="1:160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800</v>
      </c>
      <c r="F50" s="4">
        <v>210</v>
      </c>
      <c r="G50" s="4">
        <v>100</v>
      </c>
      <c r="H50" s="4">
        <v>90</v>
      </c>
      <c r="I50" s="4">
        <v>0</v>
      </c>
      <c r="J50" s="4">
        <v>0</v>
      </c>
      <c r="K50" s="4">
        <v>0</v>
      </c>
      <c r="L50" s="3">
        <v>4.4333333333333336</v>
      </c>
      <c r="M50" s="3">
        <v>8.8666666666666671</v>
      </c>
      <c r="O50" s="4">
        <v>74</v>
      </c>
      <c r="P50" s="4">
        <v>225</v>
      </c>
      <c r="Q50" s="4">
        <v>314</v>
      </c>
      <c r="R50" s="4">
        <v>287</v>
      </c>
      <c r="S50" s="4">
        <v>300</v>
      </c>
      <c r="T50" s="4">
        <v>0</v>
      </c>
      <c r="U50" s="4">
        <v>0</v>
      </c>
      <c r="V50" s="3">
        <v>2.5716666666666668</v>
      </c>
      <c r="W50" s="3">
        <v>5.1433333333333335</v>
      </c>
      <c r="Y50" s="4">
        <v>620</v>
      </c>
      <c r="Z50" s="4">
        <v>735</v>
      </c>
      <c r="AA50" s="4">
        <v>491</v>
      </c>
      <c r="AB50" s="4">
        <v>187</v>
      </c>
      <c r="AC50" s="4">
        <v>67</v>
      </c>
      <c r="AD50" s="4">
        <v>0</v>
      </c>
      <c r="AE50" s="4">
        <v>0</v>
      </c>
      <c r="AF50" s="3">
        <v>3.7876190476190477</v>
      </c>
      <c r="AG50" s="3">
        <v>7.5752380952380953</v>
      </c>
      <c r="AI50" s="4">
        <v>187</v>
      </c>
      <c r="AJ50" s="4">
        <v>467</v>
      </c>
      <c r="AK50" s="4">
        <v>221</v>
      </c>
      <c r="AL50" s="4">
        <v>233</v>
      </c>
      <c r="AM50" s="4">
        <v>92</v>
      </c>
      <c r="AN50" s="4">
        <v>0</v>
      </c>
      <c r="AO50" s="4">
        <v>0</v>
      </c>
      <c r="AP50" s="3">
        <v>3.3533333333333335</v>
      </c>
      <c r="AQ50" s="3">
        <v>6.706666666666667</v>
      </c>
      <c r="AS50" s="4">
        <v>521</v>
      </c>
      <c r="AT50" s="4">
        <v>921</v>
      </c>
      <c r="AU50" s="4">
        <v>392</v>
      </c>
      <c r="AV50" s="4">
        <v>137</v>
      </c>
      <c r="AW50" s="4">
        <v>100</v>
      </c>
      <c r="AX50" s="4">
        <v>29</v>
      </c>
      <c r="AY50" s="4">
        <v>0</v>
      </c>
      <c r="AZ50" s="3">
        <v>3.78512795750845</v>
      </c>
      <c r="BA50" s="3">
        <v>7.5702559150169</v>
      </c>
      <c r="BC50" s="4">
        <v>390</v>
      </c>
      <c r="BD50" s="4">
        <v>459</v>
      </c>
      <c r="BE50" s="4">
        <v>160</v>
      </c>
      <c r="BF50" s="4">
        <v>77</v>
      </c>
      <c r="BG50" s="4">
        <v>58</v>
      </c>
      <c r="BH50" s="4">
        <v>56</v>
      </c>
      <c r="BI50" s="4">
        <v>0</v>
      </c>
      <c r="BJ50" s="3">
        <v>3.9143356643356642</v>
      </c>
      <c r="BK50" s="3">
        <v>7.8286713286713283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W50" s="4">
        <v>222</v>
      </c>
      <c r="BX50" s="4">
        <v>655</v>
      </c>
      <c r="BY50" s="4">
        <v>414</v>
      </c>
      <c r="BZ50" s="4">
        <v>90</v>
      </c>
      <c r="CA50" s="4">
        <v>36</v>
      </c>
      <c r="CB50" s="4">
        <v>83</v>
      </c>
      <c r="CC50" s="4">
        <v>0</v>
      </c>
      <c r="CD50" s="3">
        <v>3.6612561750176429</v>
      </c>
      <c r="CE50" s="3">
        <v>7.3225123500352858</v>
      </c>
      <c r="CG50" s="4">
        <v>201</v>
      </c>
      <c r="CH50" s="4">
        <v>332</v>
      </c>
      <c r="CI50" s="4">
        <v>488</v>
      </c>
      <c r="CJ50" s="4">
        <v>357</v>
      </c>
      <c r="CK50" s="4">
        <v>222</v>
      </c>
      <c r="CL50" s="4">
        <v>426</v>
      </c>
      <c r="CM50" s="4">
        <v>374</v>
      </c>
      <c r="CN50" s="3">
        <v>2.9581249999999999</v>
      </c>
      <c r="CO50" s="3">
        <v>5.9162499999999998</v>
      </c>
      <c r="CQ50" s="4">
        <v>337</v>
      </c>
      <c r="CR50" s="4">
        <v>637</v>
      </c>
      <c r="CS50" s="4">
        <v>590</v>
      </c>
      <c r="CT50" s="4">
        <v>177</v>
      </c>
      <c r="CU50" s="4">
        <v>166</v>
      </c>
      <c r="CV50" s="4">
        <v>355</v>
      </c>
      <c r="CW50" s="4">
        <v>138</v>
      </c>
      <c r="CX50" s="3">
        <v>3.4205558468799162</v>
      </c>
      <c r="CY50" s="3">
        <v>6.8411116937598324</v>
      </c>
      <c r="DA50" s="4">
        <v>275</v>
      </c>
      <c r="DB50" s="4">
        <v>447</v>
      </c>
      <c r="DC50" s="4">
        <v>243</v>
      </c>
      <c r="DD50" s="4">
        <v>33</v>
      </c>
      <c r="DE50" s="4">
        <v>53</v>
      </c>
      <c r="DF50" s="4">
        <v>124</v>
      </c>
      <c r="DG50" s="4">
        <v>25</v>
      </c>
      <c r="DH50" s="3">
        <v>3.8163653663177928</v>
      </c>
      <c r="DI50" s="3">
        <v>7.6327307326355855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P50" s="4">
        <v>1200</v>
      </c>
      <c r="DQ50" s="4">
        <v>0</v>
      </c>
      <c r="DR50" s="3">
        <v>0</v>
      </c>
      <c r="DS50" s="3">
        <v>0</v>
      </c>
      <c r="DU50" s="4">
        <v>482</v>
      </c>
      <c r="DV50" s="4">
        <v>706</v>
      </c>
      <c r="DW50" s="4">
        <v>477</v>
      </c>
      <c r="DX50" s="4">
        <v>58</v>
      </c>
      <c r="DY50" s="4">
        <v>30</v>
      </c>
      <c r="DZ50" s="4">
        <v>33</v>
      </c>
      <c r="EA50" s="4">
        <v>14</v>
      </c>
      <c r="EB50" s="3">
        <v>3.8853394181403309</v>
      </c>
      <c r="EC50" s="3">
        <v>7.7706788362806618</v>
      </c>
      <c r="EE50" s="4">
        <v>37</v>
      </c>
      <c r="EF50" s="4">
        <v>98</v>
      </c>
      <c r="EG50" s="4">
        <v>92</v>
      </c>
      <c r="EH50" s="4">
        <v>33</v>
      </c>
      <c r="EI50" s="4">
        <v>102</v>
      </c>
      <c r="EJ50" s="4">
        <v>538</v>
      </c>
      <c r="EK50" s="4">
        <v>0</v>
      </c>
      <c r="EL50" s="3">
        <v>2.8204419889502761</v>
      </c>
      <c r="EM50" s="3">
        <v>5.6408839779005522</v>
      </c>
      <c r="EO50" s="3">
        <v>8.8666666666666671</v>
      </c>
      <c r="EP50" s="3">
        <v>5.1433333333333335</v>
      </c>
      <c r="EQ50" s="3">
        <v>7.5752380952380953</v>
      </c>
      <c r="ER50" s="3">
        <v>6.706666666666667</v>
      </c>
      <c r="ES50" s="3">
        <v>7.5702559150169</v>
      </c>
      <c r="ET50" s="3">
        <v>7.8286713286713283</v>
      </c>
      <c r="EU50" s="3">
        <v>0</v>
      </c>
      <c r="EV50" s="3">
        <v>7.3225123500352858</v>
      </c>
      <c r="EW50" s="3">
        <v>5.9162499999999998</v>
      </c>
      <c r="EX50" s="3">
        <v>6.8411116937598324</v>
      </c>
      <c r="EY50" s="3">
        <v>7.6327307326355855</v>
      </c>
      <c r="EZ50" s="3">
        <v>0</v>
      </c>
      <c r="FA50" s="3">
        <v>7.7706788362806618</v>
      </c>
      <c r="FB50" s="3">
        <v>5.6408839779005522</v>
      </c>
      <c r="FC50" s="3">
        <v>84.814999596204913</v>
      </c>
      <c r="FD50" s="75">
        <v>7.0679166330170764</v>
      </c>
    </row>
    <row r="51" spans="1:160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O51" s="4">
        <v>100</v>
      </c>
      <c r="P51" s="4">
        <v>178</v>
      </c>
      <c r="Q51" s="4">
        <v>102</v>
      </c>
      <c r="R51" s="4">
        <v>0</v>
      </c>
      <c r="S51" s="4">
        <v>0</v>
      </c>
      <c r="T51" s="4">
        <v>2096</v>
      </c>
      <c r="U51" s="4">
        <v>144</v>
      </c>
      <c r="V51" s="3">
        <v>3.9947368421052634</v>
      </c>
      <c r="W51" s="3">
        <v>7.9894736842105267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I51" s="4">
        <v>108</v>
      </c>
      <c r="AJ51" s="4">
        <v>172</v>
      </c>
      <c r="AK51" s="4">
        <v>100</v>
      </c>
      <c r="AL51" s="4">
        <v>0</v>
      </c>
      <c r="AM51" s="4">
        <v>0</v>
      </c>
      <c r="AN51" s="4">
        <v>2096</v>
      </c>
      <c r="AO51" s="4">
        <v>144</v>
      </c>
      <c r="AP51" s="3">
        <v>4.0210526315789474</v>
      </c>
      <c r="AQ51" s="3">
        <v>8.0421052631578949</v>
      </c>
      <c r="AS51" s="4">
        <v>446</v>
      </c>
      <c r="AT51" s="4">
        <v>774</v>
      </c>
      <c r="AU51" s="4">
        <v>457</v>
      </c>
      <c r="AV51" s="4">
        <v>323</v>
      </c>
      <c r="AW51" s="4">
        <v>0</v>
      </c>
      <c r="AX51" s="4">
        <v>1310</v>
      </c>
      <c r="AY51" s="4">
        <v>1275</v>
      </c>
      <c r="AZ51" s="3">
        <v>3.6715</v>
      </c>
      <c r="BA51" s="3">
        <v>7.343</v>
      </c>
      <c r="BC51" s="4">
        <v>323</v>
      </c>
      <c r="BD51" s="4">
        <v>666</v>
      </c>
      <c r="BE51" s="4">
        <v>365</v>
      </c>
      <c r="BF51" s="4">
        <v>237</v>
      </c>
      <c r="BG51" s="4">
        <v>9</v>
      </c>
      <c r="BH51" s="4">
        <v>0</v>
      </c>
      <c r="BI51" s="4">
        <v>1020</v>
      </c>
      <c r="BJ51" s="3">
        <v>3.660625</v>
      </c>
      <c r="BK51" s="3">
        <v>7.32125</v>
      </c>
      <c r="BM51" s="4">
        <v>456</v>
      </c>
      <c r="BN51" s="4">
        <v>726</v>
      </c>
      <c r="BO51" s="4">
        <v>655</v>
      </c>
      <c r="BP51" s="4">
        <v>159</v>
      </c>
      <c r="BQ51" s="4">
        <v>4</v>
      </c>
      <c r="BR51" s="4">
        <v>0</v>
      </c>
      <c r="BS51" s="4">
        <v>1275</v>
      </c>
      <c r="BT51" s="3">
        <v>3.7355</v>
      </c>
      <c r="BU51" s="3">
        <v>7.4710000000000001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G51" s="4">
        <v>428</v>
      </c>
      <c r="CH51" s="4">
        <v>490</v>
      </c>
      <c r="CI51" s="4">
        <v>507</v>
      </c>
      <c r="CJ51" s="4">
        <v>163</v>
      </c>
      <c r="CK51" s="4">
        <v>12</v>
      </c>
      <c r="CL51" s="4">
        <v>0</v>
      </c>
      <c r="CM51" s="4">
        <v>3640</v>
      </c>
      <c r="CN51" s="3">
        <v>3.7243750000000002</v>
      </c>
      <c r="CO51" s="3">
        <v>7.4487500000000004</v>
      </c>
      <c r="CQ51" s="4">
        <v>356</v>
      </c>
      <c r="CR51" s="4">
        <v>391</v>
      </c>
      <c r="CS51" s="4">
        <v>443</v>
      </c>
      <c r="CT51" s="4">
        <v>393</v>
      </c>
      <c r="CU51" s="4">
        <v>17</v>
      </c>
      <c r="CV51" s="4">
        <v>2620</v>
      </c>
      <c r="CW51" s="4">
        <v>1020</v>
      </c>
      <c r="CX51" s="3">
        <v>3.4224999999999999</v>
      </c>
      <c r="CY51" s="3">
        <v>6.8449999999999998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U51" s="4">
        <v>386</v>
      </c>
      <c r="DV51" s="4">
        <v>459</v>
      </c>
      <c r="DW51" s="4">
        <v>357</v>
      </c>
      <c r="DX51" s="4">
        <v>171</v>
      </c>
      <c r="DY51" s="4">
        <v>27</v>
      </c>
      <c r="DZ51" s="4">
        <v>855</v>
      </c>
      <c r="EA51" s="4">
        <v>1675</v>
      </c>
      <c r="EB51" s="3">
        <v>3.7185714285714284</v>
      </c>
      <c r="EC51" s="3">
        <v>7.4371428571428568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O51" s="3">
        <v>0</v>
      </c>
      <c r="EP51" s="3">
        <v>7.9894736842105267</v>
      </c>
      <c r="EQ51" s="3">
        <v>0</v>
      </c>
      <c r="ER51" s="3">
        <v>8.0421052631578949</v>
      </c>
      <c r="ES51" s="3">
        <v>7.343</v>
      </c>
      <c r="ET51" s="3">
        <v>7.32125</v>
      </c>
      <c r="EU51" s="3">
        <v>7.4710000000000001</v>
      </c>
      <c r="EV51" s="3">
        <v>0</v>
      </c>
      <c r="EW51" s="3">
        <v>7.4487500000000004</v>
      </c>
      <c r="EX51" s="3">
        <v>6.8449999999999998</v>
      </c>
      <c r="EY51" s="3">
        <v>0</v>
      </c>
      <c r="EZ51" s="3">
        <v>0</v>
      </c>
      <c r="FA51" s="3">
        <v>7.4371428571428568</v>
      </c>
      <c r="FB51" s="3">
        <v>0</v>
      </c>
      <c r="FC51" s="3">
        <v>59.897721804511278</v>
      </c>
      <c r="FD51" s="75">
        <v>7.4872152255639097</v>
      </c>
    </row>
    <row r="52" spans="1:160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S52" s="4">
        <v>646</v>
      </c>
      <c r="AT52" s="4">
        <v>235</v>
      </c>
      <c r="AU52" s="4">
        <v>169</v>
      </c>
      <c r="AV52" s="4">
        <v>0</v>
      </c>
      <c r="AW52" s="4">
        <v>0</v>
      </c>
      <c r="AX52" s="4">
        <v>0</v>
      </c>
      <c r="AY52" s="4">
        <v>0</v>
      </c>
      <c r="AZ52" s="3">
        <v>4.4542857142857146</v>
      </c>
      <c r="BA52" s="3">
        <v>8.9085714285714293</v>
      </c>
      <c r="BC52" s="4">
        <v>405</v>
      </c>
      <c r="BD52" s="4">
        <v>103</v>
      </c>
      <c r="BE52" s="4">
        <v>60</v>
      </c>
      <c r="BF52" s="4">
        <v>32</v>
      </c>
      <c r="BG52" s="4">
        <v>0</v>
      </c>
      <c r="BH52" s="4">
        <v>0</v>
      </c>
      <c r="BI52" s="4">
        <v>0</v>
      </c>
      <c r="BJ52" s="3">
        <v>4.4683333333333337</v>
      </c>
      <c r="BK52" s="3">
        <v>8.9366666666666674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U52" s="4">
        <v>281</v>
      </c>
      <c r="DV52" s="4">
        <v>267</v>
      </c>
      <c r="DW52" s="4">
        <v>80</v>
      </c>
      <c r="DX52" s="4">
        <v>74</v>
      </c>
      <c r="DY52" s="4">
        <v>68</v>
      </c>
      <c r="DZ52" s="4">
        <v>81</v>
      </c>
      <c r="EA52" s="4">
        <v>49</v>
      </c>
      <c r="EB52" s="3">
        <v>3.8038961038961041</v>
      </c>
      <c r="EC52" s="3">
        <v>7.6077922077922082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4">
        <v>0</v>
      </c>
      <c r="EL52" s="4">
        <v>0</v>
      </c>
      <c r="EM52" s="4">
        <v>0</v>
      </c>
      <c r="EO52" s="3">
        <v>0</v>
      </c>
      <c r="EP52" s="3">
        <v>0</v>
      </c>
      <c r="EQ52" s="3">
        <v>0</v>
      </c>
      <c r="ER52" s="3">
        <v>0</v>
      </c>
      <c r="ES52" s="3">
        <v>8.9085714285714293</v>
      </c>
      <c r="ET52" s="3">
        <v>8.9366666666666674</v>
      </c>
      <c r="EU52" s="3">
        <v>0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7.6077922077922082</v>
      </c>
      <c r="FB52" s="3">
        <v>0</v>
      </c>
      <c r="FC52" s="3">
        <v>25.453030303030303</v>
      </c>
      <c r="FD52" s="75">
        <v>8.484343434343435</v>
      </c>
    </row>
    <row r="53" spans="1:160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467</v>
      </c>
      <c r="F53" s="4">
        <v>95</v>
      </c>
      <c r="G53" s="4">
        <v>36</v>
      </c>
      <c r="H53" s="4">
        <v>2</v>
      </c>
      <c r="I53" s="4">
        <v>0</v>
      </c>
      <c r="J53" s="4">
        <v>0</v>
      </c>
      <c r="K53" s="4">
        <v>0</v>
      </c>
      <c r="L53" s="3">
        <v>4.7116666666666669</v>
      </c>
      <c r="M53" s="3">
        <v>9.4233333333333338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I53" s="4">
        <v>369</v>
      </c>
      <c r="AJ53" s="4">
        <v>62</v>
      </c>
      <c r="AK53" s="4">
        <v>54</v>
      </c>
      <c r="AL53" s="4">
        <v>35</v>
      </c>
      <c r="AM53" s="4">
        <v>80</v>
      </c>
      <c r="AN53" s="4">
        <v>0</v>
      </c>
      <c r="AO53" s="4">
        <v>0</v>
      </c>
      <c r="AP53" s="3">
        <v>4.0083333333333337</v>
      </c>
      <c r="AQ53" s="3">
        <v>8.0166666666666675</v>
      </c>
      <c r="AS53" s="4">
        <v>936</v>
      </c>
      <c r="AT53" s="4">
        <v>69</v>
      </c>
      <c r="AU53" s="4">
        <v>26</v>
      </c>
      <c r="AV53" s="4">
        <v>14</v>
      </c>
      <c r="AW53" s="4">
        <v>5</v>
      </c>
      <c r="AX53" s="4">
        <v>0</v>
      </c>
      <c r="AY53" s="4">
        <v>0</v>
      </c>
      <c r="AZ53" s="3">
        <v>4.8257142857142856</v>
      </c>
      <c r="BA53" s="3">
        <v>9.6514285714285712</v>
      </c>
      <c r="BC53" s="4">
        <v>488</v>
      </c>
      <c r="BD53" s="4">
        <v>73</v>
      </c>
      <c r="BE53" s="4">
        <v>20</v>
      </c>
      <c r="BF53" s="4">
        <v>9</v>
      </c>
      <c r="BG53" s="4">
        <v>10</v>
      </c>
      <c r="BH53" s="4">
        <v>0</v>
      </c>
      <c r="BI53" s="4">
        <v>0</v>
      </c>
      <c r="BJ53" s="3">
        <v>4.7</v>
      </c>
      <c r="BK53" s="3">
        <v>9.4</v>
      </c>
      <c r="BM53" s="4">
        <v>243</v>
      </c>
      <c r="BN53" s="4">
        <v>71</v>
      </c>
      <c r="BO53" s="4">
        <v>139</v>
      </c>
      <c r="BP53" s="4">
        <v>156</v>
      </c>
      <c r="BQ53" s="4">
        <v>139</v>
      </c>
      <c r="BR53" s="4">
        <v>2</v>
      </c>
      <c r="BS53" s="4">
        <v>0</v>
      </c>
      <c r="BT53" s="3">
        <v>3.1644385026737969</v>
      </c>
      <c r="BU53" s="3">
        <v>6.3288770053475938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G53" s="4">
        <v>664</v>
      </c>
      <c r="CH53" s="4">
        <v>156</v>
      </c>
      <c r="CI53" s="4">
        <v>93</v>
      </c>
      <c r="CJ53" s="4">
        <v>55</v>
      </c>
      <c r="CK53" s="4">
        <v>24</v>
      </c>
      <c r="CL53" s="4">
        <v>71</v>
      </c>
      <c r="CM53" s="4">
        <v>137</v>
      </c>
      <c r="CN53" s="3">
        <v>4.3921370967741939</v>
      </c>
      <c r="CO53" s="3">
        <v>8.7842741935483879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U53" s="4">
        <v>684</v>
      </c>
      <c r="DV53" s="4">
        <v>150</v>
      </c>
      <c r="DW53" s="4">
        <v>52</v>
      </c>
      <c r="DX53" s="4">
        <v>8</v>
      </c>
      <c r="DY53" s="4">
        <v>6</v>
      </c>
      <c r="DZ53" s="4">
        <v>0</v>
      </c>
      <c r="EA53" s="4">
        <v>0</v>
      </c>
      <c r="EB53" s="3">
        <v>4.6644444444444444</v>
      </c>
      <c r="EC53" s="3">
        <v>9.3288888888888888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O53" s="3">
        <v>9.4233333333333338</v>
      </c>
      <c r="EP53" s="3">
        <v>0</v>
      </c>
      <c r="EQ53" s="3">
        <v>0</v>
      </c>
      <c r="ER53" s="3">
        <v>8.0166666666666675</v>
      </c>
      <c r="ES53" s="3">
        <v>9.6514285714285712</v>
      </c>
      <c r="ET53" s="3">
        <v>9.4</v>
      </c>
      <c r="EU53" s="3">
        <v>6.3288770053475938</v>
      </c>
      <c r="EV53" s="3">
        <v>0</v>
      </c>
      <c r="EW53" s="3">
        <v>8.7842741935483879</v>
      </c>
      <c r="EX53" s="3">
        <v>0</v>
      </c>
      <c r="EY53" s="3">
        <v>0</v>
      </c>
      <c r="EZ53" s="3">
        <v>0</v>
      </c>
      <c r="FA53" s="3">
        <v>9.3288888888888888</v>
      </c>
      <c r="FB53" s="3">
        <v>0</v>
      </c>
      <c r="FC53" s="3">
        <v>60.933468659213439</v>
      </c>
      <c r="FD53" s="75">
        <v>8.7047812370304918</v>
      </c>
    </row>
    <row r="54" spans="1:160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82</v>
      </c>
      <c r="F54" s="4">
        <v>186</v>
      </c>
      <c r="G54" s="4">
        <v>113</v>
      </c>
      <c r="H54" s="4">
        <v>32</v>
      </c>
      <c r="I54" s="4">
        <v>40</v>
      </c>
      <c r="J54" s="4">
        <v>503</v>
      </c>
      <c r="K54" s="4">
        <v>4</v>
      </c>
      <c r="L54" s="3">
        <v>3.5253863134657837</v>
      </c>
      <c r="M54" s="3">
        <v>7.0507726269315674</v>
      </c>
      <c r="O54" s="4">
        <v>68</v>
      </c>
      <c r="P54" s="4">
        <v>200</v>
      </c>
      <c r="Q54" s="4">
        <v>256</v>
      </c>
      <c r="R54" s="4">
        <v>103</v>
      </c>
      <c r="S54" s="4">
        <v>106</v>
      </c>
      <c r="T54" s="4">
        <v>225</v>
      </c>
      <c r="U54" s="4">
        <v>2</v>
      </c>
      <c r="V54" s="3">
        <v>3.028649386084584</v>
      </c>
      <c r="W54" s="3">
        <v>6.057298772169168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I54" s="4">
        <v>32</v>
      </c>
      <c r="AJ54" s="4">
        <v>165</v>
      </c>
      <c r="AK54" s="4">
        <v>268</v>
      </c>
      <c r="AL54" s="4">
        <v>193</v>
      </c>
      <c r="AM54" s="4">
        <v>169</v>
      </c>
      <c r="AN54" s="4">
        <v>129</v>
      </c>
      <c r="AO54" s="4">
        <v>4</v>
      </c>
      <c r="AP54" s="3">
        <v>2.6348246674727931</v>
      </c>
      <c r="AQ54" s="3">
        <v>5.2696493349455862</v>
      </c>
      <c r="AS54" s="4">
        <v>417</v>
      </c>
      <c r="AT54" s="4">
        <v>665</v>
      </c>
      <c r="AU54" s="4">
        <v>418</v>
      </c>
      <c r="AV54" s="4">
        <v>85</v>
      </c>
      <c r="AW54" s="4">
        <v>38</v>
      </c>
      <c r="AX54" s="4">
        <v>45</v>
      </c>
      <c r="AY54" s="4">
        <v>12</v>
      </c>
      <c r="AZ54" s="3">
        <v>3.824399260628466</v>
      </c>
      <c r="BA54" s="3">
        <v>7.648798521256932</v>
      </c>
      <c r="BC54" s="4">
        <v>169</v>
      </c>
      <c r="BD54" s="4">
        <v>403</v>
      </c>
      <c r="BE54" s="4">
        <v>224</v>
      </c>
      <c r="BF54" s="4">
        <v>36</v>
      </c>
      <c r="BG54" s="4">
        <v>45</v>
      </c>
      <c r="BH54" s="4">
        <v>80</v>
      </c>
      <c r="BI54" s="4">
        <v>3</v>
      </c>
      <c r="BJ54" s="3">
        <v>3.7012542759407068</v>
      </c>
      <c r="BK54" s="3">
        <v>7.4025085518814135</v>
      </c>
      <c r="BM54" s="4">
        <v>32</v>
      </c>
      <c r="BN54" s="4">
        <v>194</v>
      </c>
      <c r="BO54" s="4">
        <v>369</v>
      </c>
      <c r="BP54" s="4">
        <v>210</v>
      </c>
      <c r="BQ54" s="4">
        <v>356</v>
      </c>
      <c r="BR54" s="4">
        <v>35</v>
      </c>
      <c r="BS54" s="4">
        <v>4</v>
      </c>
      <c r="BT54" s="3">
        <v>2.4280792420327306</v>
      </c>
      <c r="BU54" s="3">
        <v>4.8561584840654612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G54" s="4">
        <v>46</v>
      </c>
      <c r="CH54" s="4">
        <v>297</v>
      </c>
      <c r="CI54" s="4">
        <v>526</v>
      </c>
      <c r="CJ54" s="4">
        <v>298</v>
      </c>
      <c r="CK54" s="4">
        <v>391</v>
      </c>
      <c r="CL54" s="4">
        <v>356</v>
      </c>
      <c r="CM54" s="4">
        <v>6</v>
      </c>
      <c r="CN54" s="3">
        <v>2.5564826700898586</v>
      </c>
      <c r="CO54" s="3">
        <v>5.1129653401797173</v>
      </c>
      <c r="CQ54" s="4">
        <v>61</v>
      </c>
      <c r="CR54" s="4">
        <v>326</v>
      </c>
      <c r="CS54" s="4">
        <v>626</v>
      </c>
      <c r="CT54" s="4">
        <v>327</v>
      </c>
      <c r="CU54" s="4">
        <v>412</v>
      </c>
      <c r="CV54" s="4">
        <v>165</v>
      </c>
      <c r="CW54" s="4">
        <v>3</v>
      </c>
      <c r="CX54" s="3">
        <v>2.5987442922374431</v>
      </c>
      <c r="CY54" s="3">
        <v>5.1974885844748862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4">
        <v>0</v>
      </c>
      <c r="DH54" s="4">
        <v>0</v>
      </c>
      <c r="DI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3">
        <v>0</v>
      </c>
      <c r="DS54" s="3">
        <v>0</v>
      </c>
      <c r="DU54" s="4">
        <v>6</v>
      </c>
      <c r="DV54" s="4">
        <v>96</v>
      </c>
      <c r="DW54" s="4">
        <v>291</v>
      </c>
      <c r="DX54" s="4">
        <v>128</v>
      </c>
      <c r="DY54" s="4">
        <v>148</v>
      </c>
      <c r="DZ54" s="4">
        <v>25</v>
      </c>
      <c r="EA54" s="4">
        <v>746</v>
      </c>
      <c r="EB54" s="3">
        <v>2.5276532137518686</v>
      </c>
      <c r="EC54" s="3">
        <v>5.0553064275037372</v>
      </c>
      <c r="EE54" s="4">
        <v>3</v>
      </c>
      <c r="EF54" s="4">
        <v>48</v>
      </c>
      <c r="EG54" s="4">
        <v>143</v>
      </c>
      <c r="EH54" s="4">
        <v>24</v>
      </c>
      <c r="EI54" s="4">
        <v>20</v>
      </c>
      <c r="EJ54" s="4">
        <v>108</v>
      </c>
      <c r="EK54" s="4">
        <v>374</v>
      </c>
      <c r="EL54" s="3">
        <v>2.9579831932773111</v>
      </c>
      <c r="EM54" s="3">
        <v>5.9159663865546221</v>
      </c>
      <c r="EO54" s="3">
        <v>7.0507726269315674</v>
      </c>
      <c r="EP54" s="3">
        <v>6.057298772169168</v>
      </c>
      <c r="EQ54" s="3">
        <v>0</v>
      </c>
      <c r="ER54" s="3">
        <v>5.2696493349455862</v>
      </c>
      <c r="ES54" s="3">
        <v>7.648798521256932</v>
      </c>
      <c r="ET54" s="3">
        <v>7.4025085518814135</v>
      </c>
      <c r="EU54" s="3">
        <v>4.8561584840654612</v>
      </c>
      <c r="EV54" s="3">
        <v>0</v>
      </c>
      <c r="EW54" s="3">
        <v>5.1129653401797173</v>
      </c>
      <c r="EX54" s="3">
        <v>5.1974885844748862</v>
      </c>
      <c r="EY54" s="3">
        <v>0</v>
      </c>
      <c r="EZ54" s="3">
        <v>0</v>
      </c>
      <c r="FA54" s="3">
        <v>5.0553064275037372</v>
      </c>
      <c r="FB54" s="3">
        <v>5.9159663865546221</v>
      </c>
      <c r="FC54" s="3">
        <v>59.566913029963096</v>
      </c>
      <c r="FD54" s="75">
        <v>5.95669130299631</v>
      </c>
    </row>
    <row r="55" spans="1:160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240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3">
        <v>5</v>
      </c>
      <c r="M55" s="3">
        <v>10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420</v>
      </c>
      <c r="AE55" s="4">
        <v>0</v>
      </c>
      <c r="AF55" s="3">
        <v>0</v>
      </c>
      <c r="AG55" s="3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S55" s="4">
        <v>421</v>
      </c>
      <c r="AT55" s="4">
        <v>13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3">
        <v>4.9700460829493087</v>
      </c>
      <c r="BA55" s="3">
        <v>9.9400921658986174</v>
      </c>
      <c r="BC55" s="4">
        <v>213</v>
      </c>
      <c r="BD55" s="4">
        <v>27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3">
        <v>4.8875000000000002</v>
      </c>
      <c r="BK55" s="3">
        <v>9.7750000000000004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Q55" s="4">
        <v>248</v>
      </c>
      <c r="CR55" s="4">
        <v>52</v>
      </c>
      <c r="CS55" s="4">
        <v>0</v>
      </c>
      <c r="CT55" s="4">
        <v>0</v>
      </c>
      <c r="CU55" s="4">
        <v>0</v>
      </c>
      <c r="CV55" s="4">
        <v>180</v>
      </c>
      <c r="CW55" s="4">
        <v>0</v>
      </c>
      <c r="CX55" s="3">
        <v>4.8266666666666671</v>
      </c>
      <c r="CY55" s="3">
        <v>9.6533333333333342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U55" s="4">
        <v>1656</v>
      </c>
      <c r="DV55" s="4">
        <v>162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3">
        <v>4.9108910891089108</v>
      </c>
      <c r="EC55" s="3">
        <v>9.8217821782178216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180</v>
      </c>
      <c r="EK55" s="4">
        <v>0</v>
      </c>
      <c r="EL55" s="3">
        <v>0</v>
      </c>
      <c r="EM55" s="3">
        <v>0</v>
      </c>
      <c r="EO55" s="3">
        <v>10</v>
      </c>
      <c r="EP55" s="3">
        <v>0</v>
      </c>
      <c r="EQ55" s="3">
        <v>0</v>
      </c>
      <c r="ER55" s="3">
        <v>0</v>
      </c>
      <c r="ES55" s="3">
        <v>9.9400921658986174</v>
      </c>
      <c r="ET55" s="3">
        <v>9.7750000000000004</v>
      </c>
      <c r="EU55" s="3">
        <v>0</v>
      </c>
      <c r="EV55" s="3">
        <v>0</v>
      </c>
      <c r="EW55" s="3">
        <v>0</v>
      </c>
      <c r="EX55" s="3">
        <v>9.6533333333333342</v>
      </c>
      <c r="EY55" s="3">
        <v>0</v>
      </c>
      <c r="EZ55" s="3">
        <v>0</v>
      </c>
      <c r="FA55" s="3">
        <v>9.8217821782178216</v>
      </c>
      <c r="FB55" s="3">
        <v>0</v>
      </c>
      <c r="FC55" s="3">
        <v>49.190207677449777</v>
      </c>
      <c r="FD55" s="75">
        <v>9.8380415354899551</v>
      </c>
    </row>
    <row r="56" spans="1:160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I56" s="4">
        <v>11</v>
      </c>
      <c r="AJ56" s="4">
        <v>41</v>
      </c>
      <c r="AK56" s="4">
        <v>96</v>
      </c>
      <c r="AL56" s="4">
        <v>39</v>
      </c>
      <c r="AM56" s="4">
        <v>28</v>
      </c>
      <c r="AN56" s="4">
        <v>145</v>
      </c>
      <c r="AO56" s="4">
        <v>0</v>
      </c>
      <c r="AP56" s="3">
        <v>2.8511627906976744</v>
      </c>
      <c r="AQ56" s="3">
        <v>5.7023255813953488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630</v>
      </c>
      <c r="AZ56" s="3">
        <v>0</v>
      </c>
      <c r="BA56" s="3">
        <v>0</v>
      </c>
      <c r="BC56" s="4">
        <v>108</v>
      </c>
      <c r="BD56" s="4">
        <v>112</v>
      </c>
      <c r="BE56" s="4">
        <v>88</v>
      </c>
      <c r="BF56" s="4">
        <v>15</v>
      </c>
      <c r="BG56" s="4">
        <v>8</v>
      </c>
      <c r="BH56" s="4">
        <v>29</v>
      </c>
      <c r="BI56" s="4">
        <v>0</v>
      </c>
      <c r="BJ56" s="3">
        <v>3.8972809667673718</v>
      </c>
      <c r="BK56" s="3">
        <v>7.7945619335347436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450</v>
      </c>
      <c r="CD56" s="3">
        <v>0</v>
      </c>
      <c r="CE56" s="3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U56" s="4">
        <v>102</v>
      </c>
      <c r="DV56" s="4">
        <v>116</v>
      </c>
      <c r="DW56" s="4">
        <v>141</v>
      </c>
      <c r="DX56" s="4">
        <v>63</v>
      </c>
      <c r="DY56" s="4">
        <v>54</v>
      </c>
      <c r="DZ56" s="4">
        <v>64</v>
      </c>
      <c r="EA56" s="4">
        <v>0</v>
      </c>
      <c r="EB56" s="3">
        <v>3.3130252100840338</v>
      </c>
      <c r="EC56" s="3">
        <v>6.6260504201680677</v>
      </c>
      <c r="EE56" s="4">
        <v>47</v>
      </c>
      <c r="EF56" s="4">
        <v>79</v>
      </c>
      <c r="EG56" s="4">
        <v>41</v>
      </c>
      <c r="EH56" s="4">
        <v>23</v>
      </c>
      <c r="EI56" s="4">
        <v>8</v>
      </c>
      <c r="EJ56" s="4">
        <v>72</v>
      </c>
      <c r="EK56" s="4">
        <v>0</v>
      </c>
      <c r="EL56" s="3">
        <v>3.6767676767676769</v>
      </c>
      <c r="EM56" s="3">
        <v>7.3535353535353538</v>
      </c>
      <c r="EO56" s="3">
        <v>0</v>
      </c>
      <c r="EP56" s="3">
        <v>0</v>
      </c>
      <c r="EQ56" s="3">
        <v>0</v>
      </c>
      <c r="ER56" s="3">
        <v>5.7023255813953488</v>
      </c>
      <c r="ES56" s="3">
        <v>0</v>
      </c>
      <c r="ET56" s="3">
        <v>7.7945619335347436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6.6260504201680677</v>
      </c>
      <c r="FB56" s="3">
        <v>7.3535353535353538</v>
      </c>
      <c r="FC56" s="3">
        <v>27.476473288633514</v>
      </c>
      <c r="FD56" s="75">
        <v>6.8691183221583785</v>
      </c>
    </row>
    <row r="57" spans="1:160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C57" s="4">
        <v>169</v>
      </c>
      <c r="BD57" s="4">
        <v>322</v>
      </c>
      <c r="BE57" s="4">
        <v>274</v>
      </c>
      <c r="BF57" s="4">
        <v>97</v>
      </c>
      <c r="BG57" s="4">
        <v>54</v>
      </c>
      <c r="BH57" s="4">
        <v>248</v>
      </c>
      <c r="BI57" s="4">
        <v>0</v>
      </c>
      <c r="BJ57" s="3">
        <v>3.4967248908296944</v>
      </c>
      <c r="BK57" s="3">
        <v>6.9934497816593888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G57" s="4">
        <v>387</v>
      </c>
      <c r="CH57" s="4">
        <v>536</v>
      </c>
      <c r="CI57" s="4">
        <v>564</v>
      </c>
      <c r="CJ57" s="4">
        <v>281</v>
      </c>
      <c r="CK57" s="4">
        <v>162</v>
      </c>
      <c r="CL57" s="4">
        <v>398</v>
      </c>
      <c r="CM57" s="4">
        <v>0</v>
      </c>
      <c r="CN57" s="3">
        <v>3.3652849740932642</v>
      </c>
      <c r="CO57" s="3">
        <v>6.7305699481865284</v>
      </c>
      <c r="CQ57" s="4">
        <v>230</v>
      </c>
      <c r="CR57" s="4">
        <v>403</v>
      </c>
      <c r="CS57" s="4">
        <v>512</v>
      </c>
      <c r="CT57" s="4">
        <v>297</v>
      </c>
      <c r="CU57" s="4">
        <v>219</v>
      </c>
      <c r="CV57" s="4">
        <v>667</v>
      </c>
      <c r="CW57" s="4">
        <v>0</v>
      </c>
      <c r="CX57" s="3">
        <v>3.0770620108368454</v>
      </c>
      <c r="CY57" s="3">
        <v>6.1541240216736908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U57" s="4">
        <v>332</v>
      </c>
      <c r="DV57" s="4">
        <v>485</v>
      </c>
      <c r="DW57" s="4">
        <v>442</v>
      </c>
      <c r="DX57" s="4">
        <v>156</v>
      </c>
      <c r="DY57" s="4">
        <v>119</v>
      </c>
      <c r="DZ57" s="4">
        <v>212</v>
      </c>
      <c r="EA57" s="4">
        <v>0</v>
      </c>
      <c r="EB57" s="3">
        <v>3.4921773142112125</v>
      </c>
      <c r="EC57" s="3">
        <v>6.9843546284224249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O57" s="3">
        <v>0</v>
      </c>
      <c r="EP57" s="3">
        <v>0</v>
      </c>
      <c r="EQ57" s="3">
        <v>0</v>
      </c>
      <c r="ER57" s="3">
        <v>0</v>
      </c>
      <c r="ES57" s="3">
        <v>0</v>
      </c>
      <c r="ET57" s="3">
        <v>6.9934497816593888</v>
      </c>
      <c r="EU57" s="3">
        <v>0</v>
      </c>
      <c r="EV57" s="3">
        <v>0</v>
      </c>
      <c r="EW57" s="3">
        <v>6.7305699481865284</v>
      </c>
      <c r="EX57" s="3">
        <v>6.1541240216736908</v>
      </c>
      <c r="EY57" s="3">
        <v>0</v>
      </c>
      <c r="EZ57" s="3">
        <v>0</v>
      </c>
      <c r="FA57" s="3">
        <v>6.9843546284224249</v>
      </c>
      <c r="FB57" s="3">
        <v>0</v>
      </c>
      <c r="FC57" s="3">
        <v>26.862498379942032</v>
      </c>
      <c r="FD57" s="75">
        <v>6.715624594985508</v>
      </c>
    </row>
    <row r="58" spans="1:160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1812</v>
      </c>
      <c r="U58" s="4">
        <v>0</v>
      </c>
      <c r="V58" s="3">
        <v>0</v>
      </c>
      <c r="W58" s="3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1812</v>
      </c>
      <c r="AO58" s="4">
        <v>0</v>
      </c>
      <c r="AP58" s="3">
        <v>0</v>
      </c>
      <c r="AQ58" s="3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1812</v>
      </c>
      <c r="BI58" s="4">
        <v>0</v>
      </c>
      <c r="BJ58" s="3">
        <v>0</v>
      </c>
      <c r="BK58" s="3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2265</v>
      </c>
      <c r="BS58" s="4">
        <v>0</v>
      </c>
      <c r="BT58" s="3">
        <v>0</v>
      </c>
      <c r="BU58" s="3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2265</v>
      </c>
      <c r="CC58" s="4">
        <v>0</v>
      </c>
      <c r="CD58" s="3">
        <v>0</v>
      </c>
      <c r="CE58" s="3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3624</v>
      </c>
      <c r="CW58" s="4">
        <v>0</v>
      </c>
      <c r="CX58" s="3">
        <v>0</v>
      </c>
      <c r="CY58" s="3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2718</v>
      </c>
      <c r="EA58" s="4">
        <v>0</v>
      </c>
      <c r="EB58" s="3">
        <v>0</v>
      </c>
      <c r="EC58" s="3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K58" s="4">
        <v>0</v>
      </c>
      <c r="EL58" s="4">
        <v>0</v>
      </c>
      <c r="EM58" s="4">
        <v>0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  <c r="EX58" s="3">
        <v>0</v>
      </c>
      <c r="EY58" s="3">
        <v>0</v>
      </c>
      <c r="EZ58" s="3">
        <v>0</v>
      </c>
      <c r="FA58" s="3">
        <v>0</v>
      </c>
      <c r="FB58" s="3">
        <v>0</v>
      </c>
      <c r="FC58" s="3">
        <v>0</v>
      </c>
      <c r="FD58" s="75">
        <v>0</v>
      </c>
    </row>
    <row r="59" spans="1:160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O59" s="4">
        <v>436</v>
      </c>
      <c r="P59" s="4">
        <v>108</v>
      </c>
      <c r="Q59" s="4">
        <v>34</v>
      </c>
      <c r="R59" s="4">
        <v>22</v>
      </c>
      <c r="S59" s="4">
        <v>0</v>
      </c>
      <c r="T59" s="4">
        <v>0</v>
      </c>
      <c r="U59" s="4">
        <v>0</v>
      </c>
      <c r="V59" s="3">
        <v>4.5966666666666667</v>
      </c>
      <c r="W59" s="3">
        <v>9.1933333333333334</v>
      </c>
      <c r="Y59" s="4">
        <v>771</v>
      </c>
      <c r="Z59" s="4">
        <v>174</v>
      </c>
      <c r="AA59" s="4">
        <v>61</v>
      </c>
      <c r="AB59" s="4">
        <v>44</v>
      </c>
      <c r="AC59" s="4">
        <v>0</v>
      </c>
      <c r="AD59" s="4">
        <v>0</v>
      </c>
      <c r="AE59" s="4">
        <v>0</v>
      </c>
      <c r="AF59" s="3">
        <v>4.5923809523809522</v>
      </c>
      <c r="AG59" s="3">
        <v>9.1847619047619045</v>
      </c>
      <c r="AI59" s="4">
        <v>454</v>
      </c>
      <c r="AJ59" s="4">
        <v>102</v>
      </c>
      <c r="AK59" s="4">
        <v>21</v>
      </c>
      <c r="AL59" s="4">
        <v>23</v>
      </c>
      <c r="AM59" s="4">
        <v>0</v>
      </c>
      <c r="AN59" s="4">
        <v>0</v>
      </c>
      <c r="AO59" s="4">
        <v>0</v>
      </c>
      <c r="AP59" s="3">
        <v>4.6449999999999996</v>
      </c>
      <c r="AQ59" s="3">
        <v>9.2899999999999991</v>
      </c>
      <c r="AS59" s="4">
        <v>803</v>
      </c>
      <c r="AT59" s="4">
        <v>88</v>
      </c>
      <c r="AU59" s="4">
        <v>68</v>
      </c>
      <c r="AV59" s="4">
        <v>91</v>
      </c>
      <c r="AW59" s="4">
        <v>0</v>
      </c>
      <c r="AX59" s="4">
        <v>0</v>
      </c>
      <c r="AY59" s="4">
        <v>0</v>
      </c>
      <c r="AZ59" s="3">
        <v>4.5266666666666664</v>
      </c>
      <c r="BA59" s="3">
        <v>9.0533333333333328</v>
      </c>
      <c r="BC59" s="4">
        <v>455</v>
      </c>
      <c r="BD59" s="4">
        <v>58</v>
      </c>
      <c r="BE59" s="4">
        <v>45</v>
      </c>
      <c r="BF59" s="4">
        <v>42</v>
      </c>
      <c r="BG59" s="4">
        <v>0</v>
      </c>
      <c r="BH59" s="4">
        <v>0</v>
      </c>
      <c r="BI59" s="4">
        <v>0</v>
      </c>
      <c r="BJ59" s="3">
        <v>4.543333333333333</v>
      </c>
      <c r="BK59" s="3">
        <v>9.086666666666666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DA59" s="4">
        <v>468</v>
      </c>
      <c r="DB59" s="4">
        <v>63</v>
      </c>
      <c r="DC59" s="4">
        <v>48</v>
      </c>
      <c r="DD59" s="4">
        <v>21</v>
      </c>
      <c r="DE59" s="4">
        <v>0</v>
      </c>
      <c r="DF59" s="4">
        <v>0</v>
      </c>
      <c r="DG59" s="4">
        <v>0</v>
      </c>
      <c r="DH59" s="3">
        <v>4.63</v>
      </c>
      <c r="DI59" s="3">
        <v>9.26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U59" s="4">
        <v>859</v>
      </c>
      <c r="DV59" s="4">
        <v>41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3">
        <v>4.9544444444444444</v>
      </c>
      <c r="EC59" s="3">
        <v>9.9088888888888889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O59" s="3">
        <v>0</v>
      </c>
      <c r="EP59" s="3">
        <v>9.1933333333333334</v>
      </c>
      <c r="EQ59" s="3">
        <v>9.1847619047619045</v>
      </c>
      <c r="ER59" s="3">
        <v>9.2899999999999991</v>
      </c>
      <c r="ES59" s="3">
        <v>9.0533333333333328</v>
      </c>
      <c r="ET59" s="3">
        <v>9.086666666666666</v>
      </c>
      <c r="EU59" s="3">
        <v>0</v>
      </c>
      <c r="EV59" s="3">
        <v>0</v>
      </c>
      <c r="EW59" s="3">
        <v>0</v>
      </c>
      <c r="EX59" s="3">
        <v>0</v>
      </c>
      <c r="EY59" s="3">
        <v>9.26</v>
      </c>
      <c r="EZ59" s="3">
        <v>0</v>
      </c>
      <c r="FA59" s="3">
        <v>9.9088888888888889</v>
      </c>
      <c r="FB59" s="3">
        <v>0</v>
      </c>
      <c r="FC59" s="3">
        <v>64.976984126984121</v>
      </c>
      <c r="FD59" s="75">
        <v>9.2824263038548747</v>
      </c>
    </row>
    <row r="60" spans="1:160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0</v>
      </c>
      <c r="FD60" s="75">
        <v>0</v>
      </c>
    </row>
    <row r="61" spans="1:160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69</v>
      </c>
      <c r="F61" s="4">
        <v>79</v>
      </c>
      <c r="G61" s="4">
        <v>77</v>
      </c>
      <c r="H61" s="4">
        <v>24</v>
      </c>
      <c r="I61" s="4">
        <v>13</v>
      </c>
      <c r="J61" s="4">
        <v>131</v>
      </c>
      <c r="K61" s="4">
        <v>7</v>
      </c>
      <c r="L61" s="3">
        <v>3.6374045801526718</v>
      </c>
      <c r="M61" s="3">
        <v>7.2748091603053435</v>
      </c>
      <c r="O61" s="4">
        <v>71</v>
      </c>
      <c r="P61" s="4">
        <v>101</v>
      </c>
      <c r="Q61" s="4">
        <v>105</v>
      </c>
      <c r="R61" s="4">
        <v>52</v>
      </c>
      <c r="S61" s="4">
        <v>37</v>
      </c>
      <c r="T61" s="4">
        <v>33</v>
      </c>
      <c r="U61" s="4">
        <v>1</v>
      </c>
      <c r="V61" s="3">
        <v>3.319672131147541</v>
      </c>
      <c r="W61" s="3">
        <v>6.639344262295082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I61" s="4">
        <v>45</v>
      </c>
      <c r="AJ61" s="4">
        <v>82</v>
      </c>
      <c r="AK61" s="4">
        <v>106</v>
      </c>
      <c r="AL61" s="4">
        <v>55</v>
      </c>
      <c r="AM61" s="4">
        <v>53</v>
      </c>
      <c r="AN61" s="4">
        <v>59</v>
      </c>
      <c r="AO61" s="4">
        <v>0</v>
      </c>
      <c r="AP61" s="3">
        <v>3.032258064516129</v>
      </c>
      <c r="AQ61" s="3">
        <v>6.064516129032258</v>
      </c>
      <c r="AS61" s="4">
        <v>178</v>
      </c>
      <c r="AT61" s="4">
        <v>171</v>
      </c>
      <c r="AU61" s="4">
        <v>168</v>
      </c>
      <c r="AV61" s="4">
        <v>80</v>
      </c>
      <c r="AW61" s="4">
        <v>49</v>
      </c>
      <c r="AX61" s="4">
        <v>53</v>
      </c>
      <c r="AY61" s="4">
        <v>1</v>
      </c>
      <c r="AZ61" s="3">
        <v>3.5402476780185759</v>
      </c>
      <c r="BA61" s="3">
        <v>7.0804953560371517</v>
      </c>
      <c r="BC61" s="4">
        <v>122</v>
      </c>
      <c r="BD61" s="4">
        <v>101</v>
      </c>
      <c r="BE61" s="4">
        <v>83</v>
      </c>
      <c r="BF61" s="4">
        <v>29</v>
      </c>
      <c r="BG61" s="4">
        <v>24</v>
      </c>
      <c r="BH61" s="4">
        <v>39</v>
      </c>
      <c r="BI61" s="4">
        <v>2</v>
      </c>
      <c r="BJ61" s="3">
        <v>3.746518105849582</v>
      </c>
      <c r="BK61" s="3">
        <v>7.493036211699164</v>
      </c>
      <c r="BM61" s="4">
        <v>113</v>
      </c>
      <c r="BN61" s="4">
        <v>128</v>
      </c>
      <c r="BO61" s="4">
        <v>151</v>
      </c>
      <c r="BP61" s="4">
        <v>54</v>
      </c>
      <c r="BQ61" s="4">
        <v>33</v>
      </c>
      <c r="BR61" s="4">
        <v>11</v>
      </c>
      <c r="BS61" s="4">
        <v>10</v>
      </c>
      <c r="BT61" s="3">
        <v>3.4885177453027141</v>
      </c>
      <c r="BU61" s="3">
        <v>6.9770354906054282</v>
      </c>
      <c r="BW61" s="4">
        <v>101</v>
      </c>
      <c r="BX61" s="4">
        <v>158</v>
      </c>
      <c r="BY61" s="4">
        <v>159</v>
      </c>
      <c r="BZ61" s="4">
        <v>30</v>
      </c>
      <c r="CA61" s="4">
        <v>41</v>
      </c>
      <c r="CB61" s="4">
        <v>10</v>
      </c>
      <c r="CC61" s="4">
        <v>1</v>
      </c>
      <c r="CD61" s="3">
        <v>3.5071574642126788</v>
      </c>
      <c r="CE61" s="3">
        <v>7.0143149284253576</v>
      </c>
      <c r="CG61" s="4">
        <v>166</v>
      </c>
      <c r="CH61" s="4">
        <v>219</v>
      </c>
      <c r="CI61" s="4">
        <v>220</v>
      </c>
      <c r="CJ61" s="4">
        <v>89</v>
      </c>
      <c r="CK61" s="4">
        <v>34</v>
      </c>
      <c r="CL61" s="4">
        <v>63</v>
      </c>
      <c r="CM61" s="4">
        <v>9</v>
      </c>
      <c r="CN61" s="3">
        <v>3.5412087912087911</v>
      </c>
      <c r="CO61" s="3">
        <v>7.0824175824175821</v>
      </c>
      <c r="CQ61" s="4">
        <v>166</v>
      </c>
      <c r="CR61" s="4">
        <v>240</v>
      </c>
      <c r="CS61" s="4">
        <v>197</v>
      </c>
      <c r="CT61" s="4">
        <v>113</v>
      </c>
      <c r="CU61" s="4">
        <v>59</v>
      </c>
      <c r="CV61" s="4">
        <v>24</v>
      </c>
      <c r="CW61" s="4">
        <v>1</v>
      </c>
      <c r="CX61" s="3">
        <v>3.44</v>
      </c>
      <c r="CY61" s="3">
        <v>6.88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K61" s="4">
        <v>71</v>
      </c>
      <c r="DL61" s="4">
        <v>80</v>
      </c>
      <c r="DM61" s="4">
        <v>114</v>
      </c>
      <c r="DN61" s="4">
        <v>53</v>
      </c>
      <c r="DO61" s="4">
        <v>46</v>
      </c>
      <c r="DP61" s="4">
        <v>35</v>
      </c>
      <c r="DQ61" s="4">
        <v>1</v>
      </c>
      <c r="DR61" s="3">
        <v>3.2115384615384617</v>
      </c>
      <c r="DS61" s="3">
        <v>6.4230769230769234</v>
      </c>
      <c r="DU61" s="4">
        <v>120</v>
      </c>
      <c r="DV61" s="4">
        <v>153</v>
      </c>
      <c r="DW61" s="4">
        <v>153</v>
      </c>
      <c r="DX61" s="4">
        <v>67</v>
      </c>
      <c r="DY61" s="4">
        <v>66</v>
      </c>
      <c r="DZ61" s="4">
        <v>41</v>
      </c>
      <c r="EA61" s="4">
        <v>0</v>
      </c>
      <c r="EB61" s="3">
        <v>3.3470483005366725</v>
      </c>
      <c r="EC61" s="3">
        <v>6.6940966010733449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O61" s="3">
        <v>7.2748091603053435</v>
      </c>
      <c r="EP61" s="3">
        <v>6.639344262295082</v>
      </c>
      <c r="EQ61" s="3">
        <v>0</v>
      </c>
      <c r="ER61" s="3">
        <v>6.064516129032258</v>
      </c>
      <c r="ES61" s="3">
        <v>7.0804953560371517</v>
      </c>
      <c r="ET61" s="3">
        <v>7.493036211699164</v>
      </c>
      <c r="EU61" s="3">
        <v>6.9770354906054282</v>
      </c>
      <c r="EV61" s="3">
        <v>7.0143149284253576</v>
      </c>
      <c r="EW61" s="3">
        <v>7.0824175824175821</v>
      </c>
      <c r="EX61" s="3">
        <v>6.88</v>
      </c>
      <c r="EY61" s="3">
        <v>0</v>
      </c>
      <c r="EZ61" s="3">
        <v>6.4230769230769234</v>
      </c>
      <c r="FA61" s="3">
        <v>6.6940966010733449</v>
      </c>
      <c r="FB61" s="3">
        <v>0</v>
      </c>
      <c r="FC61" s="3">
        <v>75.623142644967643</v>
      </c>
      <c r="FD61" s="75">
        <v>6.874831149542513</v>
      </c>
    </row>
    <row r="62" spans="1:160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O62" s="4">
        <v>166</v>
      </c>
      <c r="P62" s="4">
        <v>255</v>
      </c>
      <c r="Q62" s="4">
        <v>131</v>
      </c>
      <c r="R62" s="4">
        <v>48</v>
      </c>
      <c r="S62" s="4">
        <v>0</v>
      </c>
      <c r="T62" s="4">
        <v>0</v>
      </c>
      <c r="U62" s="4">
        <v>0</v>
      </c>
      <c r="V62" s="3">
        <v>3.8983333333333334</v>
      </c>
      <c r="W62" s="3">
        <v>7.7966666666666669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I62" s="4">
        <v>206</v>
      </c>
      <c r="AJ62" s="4">
        <v>237</v>
      </c>
      <c r="AK62" s="4">
        <v>121</v>
      </c>
      <c r="AL62" s="4">
        <v>36</v>
      </c>
      <c r="AM62" s="4">
        <v>0</v>
      </c>
      <c r="AN62" s="4">
        <v>0</v>
      </c>
      <c r="AO62" s="4">
        <v>0</v>
      </c>
      <c r="AP62" s="3">
        <v>4.0216666666666665</v>
      </c>
      <c r="AQ62" s="3">
        <v>8.043333333333333</v>
      </c>
      <c r="AS62" s="4">
        <v>272</v>
      </c>
      <c r="AT62" s="4">
        <v>184</v>
      </c>
      <c r="AU62" s="4">
        <v>219</v>
      </c>
      <c r="AV62" s="4">
        <v>151</v>
      </c>
      <c r="AW62" s="4">
        <v>224</v>
      </c>
      <c r="AX62" s="4">
        <v>0</v>
      </c>
      <c r="AY62" s="4">
        <v>0</v>
      </c>
      <c r="AZ62" s="3">
        <v>3.1228571428571428</v>
      </c>
      <c r="BA62" s="3">
        <v>6.2457142857142856</v>
      </c>
      <c r="BC62" s="4">
        <v>98</v>
      </c>
      <c r="BD62" s="4">
        <v>110</v>
      </c>
      <c r="BE62" s="4">
        <v>150</v>
      </c>
      <c r="BF62" s="4">
        <v>125</v>
      </c>
      <c r="BG62" s="4">
        <v>117</v>
      </c>
      <c r="BH62" s="4">
        <v>0</v>
      </c>
      <c r="BI62" s="4">
        <v>0</v>
      </c>
      <c r="BJ62" s="3">
        <v>2.9116666666666666</v>
      </c>
      <c r="BK62" s="3">
        <v>5.8233333333333333</v>
      </c>
      <c r="BM62" s="4">
        <v>241</v>
      </c>
      <c r="BN62" s="4">
        <v>168</v>
      </c>
      <c r="BO62" s="4">
        <v>112</v>
      </c>
      <c r="BP62" s="4">
        <v>109</v>
      </c>
      <c r="BQ62" s="4">
        <v>120</v>
      </c>
      <c r="BR62" s="4">
        <v>0</v>
      </c>
      <c r="BS62" s="4">
        <v>0</v>
      </c>
      <c r="BT62" s="3">
        <v>3.4013333333333335</v>
      </c>
      <c r="BU62" s="3">
        <v>6.8026666666666671</v>
      </c>
      <c r="BW62" s="4">
        <v>178</v>
      </c>
      <c r="BX62" s="4">
        <v>228</v>
      </c>
      <c r="BY62" s="4">
        <v>123</v>
      </c>
      <c r="BZ62" s="4">
        <v>113</v>
      </c>
      <c r="CA62" s="4">
        <v>108</v>
      </c>
      <c r="CB62" s="4">
        <v>0</v>
      </c>
      <c r="CC62" s="4">
        <v>0</v>
      </c>
      <c r="CD62" s="3">
        <v>3.34</v>
      </c>
      <c r="CE62" s="3">
        <v>6.68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U62" s="4">
        <v>215</v>
      </c>
      <c r="DV62" s="4">
        <v>261</v>
      </c>
      <c r="DW62" s="4">
        <v>183</v>
      </c>
      <c r="DX62" s="4">
        <v>152</v>
      </c>
      <c r="DY62" s="4">
        <v>89</v>
      </c>
      <c r="DZ62" s="4">
        <v>0</v>
      </c>
      <c r="EA62" s="4">
        <v>0</v>
      </c>
      <c r="EB62" s="3">
        <v>3.4011111111111112</v>
      </c>
      <c r="EC62" s="3">
        <v>6.8022222222222224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4">
        <v>0</v>
      </c>
      <c r="EL62" s="4">
        <v>0</v>
      </c>
      <c r="EM62" s="4">
        <v>0</v>
      </c>
      <c r="EO62" s="3">
        <v>0</v>
      </c>
      <c r="EP62" s="3">
        <v>7.7966666666666669</v>
      </c>
      <c r="EQ62" s="3">
        <v>0</v>
      </c>
      <c r="ER62" s="3">
        <v>8.043333333333333</v>
      </c>
      <c r="ES62" s="3">
        <v>6.2457142857142856</v>
      </c>
      <c r="ET62" s="3">
        <v>5.8233333333333333</v>
      </c>
      <c r="EU62" s="3">
        <v>6.8026666666666671</v>
      </c>
      <c r="EV62" s="3">
        <v>6.68</v>
      </c>
      <c r="EW62" s="3">
        <v>0</v>
      </c>
      <c r="EX62" s="3">
        <v>0</v>
      </c>
      <c r="EY62" s="3">
        <v>0</v>
      </c>
      <c r="EZ62" s="3">
        <v>0</v>
      </c>
      <c r="FA62" s="3">
        <v>6.8022222222222224</v>
      </c>
      <c r="FB62" s="3">
        <v>0</v>
      </c>
      <c r="FC62" s="3">
        <v>48.193936507936506</v>
      </c>
      <c r="FD62" s="75">
        <v>6.8848480725623578</v>
      </c>
    </row>
    <row r="63" spans="1:160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248</v>
      </c>
      <c r="F63" s="4">
        <v>206</v>
      </c>
      <c r="G63" s="4">
        <v>92</v>
      </c>
      <c r="H63" s="4">
        <v>14</v>
      </c>
      <c r="I63" s="4">
        <v>12</v>
      </c>
      <c r="J63" s="4">
        <v>27</v>
      </c>
      <c r="K63" s="4">
        <v>1</v>
      </c>
      <c r="L63" s="3">
        <v>4.1608391608391608</v>
      </c>
      <c r="M63" s="3">
        <v>8.3216783216783217</v>
      </c>
      <c r="O63" s="4">
        <v>76</v>
      </c>
      <c r="P63" s="4">
        <v>194</v>
      </c>
      <c r="Q63" s="4">
        <v>154</v>
      </c>
      <c r="R63" s="4">
        <v>47</v>
      </c>
      <c r="S63" s="4">
        <v>54</v>
      </c>
      <c r="T63" s="4">
        <v>74</v>
      </c>
      <c r="U63" s="4">
        <v>1</v>
      </c>
      <c r="V63" s="3">
        <v>3.363809523809524</v>
      </c>
      <c r="W63" s="3">
        <v>6.7276190476190481</v>
      </c>
      <c r="Y63" s="4">
        <v>143</v>
      </c>
      <c r="Z63" s="4">
        <v>246</v>
      </c>
      <c r="AA63" s="4">
        <v>199</v>
      </c>
      <c r="AB63" s="4">
        <v>52</v>
      </c>
      <c r="AC63" s="4">
        <v>97</v>
      </c>
      <c r="AD63" s="4">
        <v>303</v>
      </c>
      <c r="AE63" s="4">
        <v>10</v>
      </c>
      <c r="AF63" s="3">
        <v>3.3880597014925371</v>
      </c>
      <c r="AG63" s="3">
        <v>6.7761194029850742</v>
      </c>
      <c r="AI63" s="4">
        <v>85</v>
      </c>
      <c r="AJ63" s="4">
        <v>149</v>
      </c>
      <c r="AK63" s="4">
        <v>141</v>
      </c>
      <c r="AL63" s="4">
        <v>81</v>
      </c>
      <c r="AM63" s="4">
        <v>76</v>
      </c>
      <c r="AN63" s="4">
        <v>67</v>
      </c>
      <c r="AO63" s="4">
        <v>1</v>
      </c>
      <c r="AP63" s="3">
        <v>3.1616541353383458</v>
      </c>
      <c r="AQ63" s="3">
        <v>6.3233082706766917</v>
      </c>
      <c r="AS63" s="4">
        <v>353</v>
      </c>
      <c r="AT63" s="4">
        <v>366</v>
      </c>
      <c r="AU63" s="4">
        <v>212</v>
      </c>
      <c r="AV63" s="4">
        <v>69</v>
      </c>
      <c r="AW63" s="4">
        <v>29</v>
      </c>
      <c r="AX63" s="4">
        <v>11</v>
      </c>
      <c r="AY63" s="4">
        <v>10</v>
      </c>
      <c r="AZ63" s="3">
        <v>3.9183673469387754</v>
      </c>
      <c r="BA63" s="3">
        <v>7.8367346938775508</v>
      </c>
      <c r="BC63" s="4">
        <v>201</v>
      </c>
      <c r="BD63" s="4">
        <v>225</v>
      </c>
      <c r="BE63" s="4">
        <v>127</v>
      </c>
      <c r="BF63" s="4">
        <v>33</v>
      </c>
      <c r="BG63" s="4">
        <v>7</v>
      </c>
      <c r="BH63" s="4">
        <v>4</v>
      </c>
      <c r="BI63" s="4">
        <v>3</v>
      </c>
      <c r="BJ63" s="3">
        <v>3.9780775716694774</v>
      </c>
      <c r="BK63" s="3">
        <v>7.9561551433389548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W63" s="4">
        <v>189</v>
      </c>
      <c r="BX63" s="4">
        <v>310</v>
      </c>
      <c r="BY63" s="4">
        <v>192</v>
      </c>
      <c r="BZ63" s="4">
        <v>28</v>
      </c>
      <c r="CA63" s="4">
        <v>13</v>
      </c>
      <c r="CB63" s="4">
        <v>13</v>
      </c>
      <c r="CC63" s="4">
        <v>5</v>
      </c>
      <c r="CD63" s="3">
        <v>3.8661202185792352</v>
      </c>
      <c r="CE63" s="3">
        <v>7.7322404371584703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Q63" s="4">
        <v>208</v>
      </c>
      <c r="CR63" s="4">
        <v>329</v>
      </c>
      <c r="CS63" s="4">
        <v>256</v>
      </c>
      <c r="CT63" s="4">
        <v>98</v>
      </c>
      <c r="CU63" s="4">
        <v>137</v>
      </c>
      <c r="CV63" s="4">
        <v>157</v>
      </c>
      <c r="CW63" s="4">
        <v>15</v>
      </c>
      <c r="CX63" s="3">
        <v>3.3628404669260701</v>
      </c>
      <c r="CY63" s="3">
        <v>6.7256809338521402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K63" s="4">
        <v>205</v>
      </c>
      <c r="DL63" s="4">
        <v>89</v>
      </c>
      <c r="DM63" s="4">
        <v>48</v>
      </c>
      <c r="DN63" s="4">
        <v>66</v>
      </c>
      <c r="DO63" s="4">
        <v>61</v>
      </c>
      <c r="DP63" s="4">
        <v>131</v>
      </c>
      <c r="DQ63" s="4">
        <v>0</v>
      </c>
      <c r="DR63" s="3">
        <v>3.6631130063965887</v>
      </c>
      <c r="DS63" s="3">
        <v>7.3262260127931773</v>
      </c>
      <c r="DU63" s="4">
        <v>248</v>
      </c>
      <c r="DV63" s="4">
        <v>309</v>
      </c>
      <c r="DW63" s="4">
        <v>217</v>
      </c>
      <c r="DX63" s="4">
        <v>49</v>
      </c>
      <c r="DY63" s="4">
        <v>41</v>
      </c>
      <c r="DZ63" s="4">
        <v>30</v>
      </c>
      <c r="EA63" s="4">
        <v>6</v>
      </c>
      <c r="EB63" s="3">
        <v>3.7800925925925926</v>
      </c>
      <c r="EC63" s="3">
        <v>7.5601851851851851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O63" s="3">
        <v>8.3216783216783217</v>
      </c>
      <c r="EP63" s="3">
        <v>6.7276190476190481</v>
      </c>
      <c r="EQ63" s="3">
        <v>6.7761194029850742</v>
      </c>
      <c r="ER63" s="3">
        <v>6.3233082706766917</v>
      </c>
      <c r="ES63" s="3">
        <v>7.8367346938775508</v>
      </c>
      <c r="ET63" s="3">
        <v>7.9561551433389548</v>
      </c>
      <c r="EU63" s="3">
        <v>0</v>
      </c>
      <c r="EV63" s="3">
        <v>7.7322404371584703</v>
      </c>
      <c r="EW63" s="3">
        <v>0</v>
      </c>
      <c r="EX63" s="3">
        <v>6.7256809338521402</v>
      </c>
      <c r="EY63" s="3">
        <v>0</v>
      </c>
      <c r="EZ63" s="3">
        <v>7.3262260127931773</v>
      </c>
      <c r="FA63" s="3">
        <v>7.5601851851851851</v>
      </c>
      <c r="FB63" s="3">
        <v>0</v>
      </c>
      <c r="FC63" s="3">
        <v>73.285947449164624</v>
      </c>
      <c r="FD63" s="75">
        <v>7.3285947449164626</v>
      </c>
    </row>
    <row r="64" spans="1:160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3">
        <v>0</v>
      </c>
      <c r="W64" s="3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3">
        <v>0</v>
      </c>
      <c r="AQ64" s="3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3">
        <v>0</v>
      </c>
      <c r="BA64" s="3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3">
        <v>0</v>
      </c>
      <c r="BK64" s="3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3">
        <v>0</v>
      </c>
      <c r="CE64" s="3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U64" s="4">
        <v>0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A64" s="4">
        <v>0</v>
      </c>
      <c r="EB64" s="3">
        <v>0</v>
      </c>
      <c r="EC64" s="3">
        <v>0</v>
      </c>
      <c r="EE64" s="4">
        <v>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K64" s="4">
        <v>0</v>
      </c>
      <c r="EL64" s="4">
        <v>0</v>
      </c>
      <c r="EM64" s="4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3">
        <v>0</v>
      </c>
      <c r="EV64" s="3">
        <v>0</v>
      </c>
      <c r="EW64" s="3">
        <v>0</v>
      </c>
      <c r="EX64" s="3">
        <v>0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75">
        <v>0</v>
      </c>
    </row>
    <row r="65" spans="1:160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129</v>
      </c>
      <c r="F65" s="4">
        <v>65</v>
      </c>
      <c r="G65" s="4">
        <v>16</v>
      </c>
      <c r="H65" s="4">
        <v>2</v>
      </c>
      <c r="I65" s="4">
        <v>0</v>
      </c>
      <c r="J65" s="4">
        <v>88</v>
      </c>
      <c r="K65" s="4">
        <v>0</v>
      </c>
      <c r="L65" s="3">
        <v>4.5141509433962268</v>
      </c>
      <c r="M65" s="3">
        <v>9.0283018867924536</v>
      </c>
      <c r="O65" s="4">
        <v>21</v>
      </c>
      <c r="P65" s="4">
        <v>18</v>
      </c>
      <c r="Q65" s="4">
        <v>36</v>
      </c>
      <c r="R65" s="4">
        <v>12</v>
      </c>
      <c r="S65" s="4">
        <v>14</v>
      </c>
      <c r="T65" s="4">
        <v>199</v>
      </c>
      <c r="U65" s="4">
        <v>0</v>
      </c>
      <c r="V65" s="3">
        <v>3.1980198019801982</v>
      </c>
      <c r="W65" s="3">
        <v>6.3960396039603964</v>
      </c>
      <c r="Y65" s="4">
        <v>90</v>
      </c>
      <c r="Z65" s="4">
        <v>104</v>
      </c>
      <c r="AA65" s="4">
        <v>50</v>
      </c>
      <c r="AB65" s="4">
        <v>4</v>
      </c>
      <c r="AC65" s="4">
        <v>27</v>
      </c>
      <c r="AD65" s="4">
        <v>250</v>
      </c>
      <c r="AE65" s="4">
        <v>0</v>
      </c>
      <c r="AF65" s="3">
        <v>3.8218181818181818</v>
      </c>
      <c r="AG65" s="3">
        <v>7.6436363636363636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S65" s="4">
        <v>206</v>
      </c>
      <c r="AT65" s="4">
        <v>190</v>
      </c>
      <c r="AU65" s="4">
        <v>82</v>
      </c>
      <c r="AV65" s="4">
        <v>26</v>
      </c>
      <c r="AW65" s="4">
        <v>12</v>
      </c>
      <c r="AX65" s="4">
        <v>9</v>
      </c>
      <c r="AY65" s="4">
        <v>0</v>
      </c>
      <c r="AZ65" s="3">
        <v>4.0697674418604652</v>
      </c>
      <c r="BA65" s="3">
        <v>8.1395348837209305</v>
      </c>
      <c r="BC65" s="4">
        <v>99</v>
      </c>
      <c r="BD65" s="4">
        <v>98</v>
      </c>
      <c r="BE65" s="4">
        <v>57</v>
      </c>
      <c r="BF65" s="4">
        <v>12</v>
      </c>
      <c r="BG65" s="4">
        <v>4</v>
      </c>
      <c r="BH65" s="4">
        <v>30</v>
      </c>
      <c r="BI65" s="4">
        <v>0</v>
      </c>
      <c r="BJ65" s="3">
        <v>4.0222222222222221</v>
      </c>
      <c r="BK65" s="3">
        <v>8.0444444444444443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Q65" s="4">
        <v>80</v>
      </c>
      <c r="CR65" s="4">
        <v>174</v>
      </c>
      <c r="CS65" s="4">
        <v>127</v>
      </c>
      <c r="CT65" s="4">
        <v>56</v>
      </c>
      <c r="CU65" s="4">
        <v>56</v>
      </c>
      <c r="CV65" s="4">
        <v>107</v>
      </c>
      <c r="CW65" s="4">
        <v>0</v>
      </c>
      <c r="CX65" s="3">
        <v>3.3367139959432048</v>
      </c>
      <c r="CY65" s="3">
        <v>6.6734279918864097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K65" s="4">
        <v>65</v>
      </c>
      <c r="DL65" s="4">
        <v>113</v>
      </c>
      <c r="DM65" s="4">
        <v>58</v>
      </c>
      <c r="DN65" s="4">
        <v>34</v>
      </c>
      <c r="DO65" s="4">
        <v>15</v>
      </c>
      <c r="DP65" s="4">
        <v>15</v>
      </c>
      <c r="DQ65" s="4">
        <v>0</v>
      </c>
      <c r="DR65" s="3">
        <v>3.6280701754385967</v>
      </c>
      <c r="DS65" s="3">
        <v>7.2561403508771933</v>
      </c>
      <c r="DU65" s="4">
        <v>62</v>
      </c>
      <c r="DV65" s="4">
        <v>173</v>
      </c>
      <c r="DW65" s="4">
        <v>116</v>
      </c>
      <c r="DX65" s="4">
        <v>51</v>
      </c>
      <c r="DY65" s="4">
        <v>35</v>
      </c>
      <c r="DZ65" s="4">
        <v>13</v>
      </c>
      <c r="EA65" s="4">
        <v>0</v>
      </c>
      <c r="EB65" s="3">
        <v>3.402745995423341</v>
      </c>
      <c r="EC65" s="3">
        <v>6.805491990846682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4">
        <v>0</v>
      </c>
      <c r="EL65" s="4">
        <v>0</v>
      </c>
      <c r="EM65" s="4">
        <v>0</v>
      </c>
      <c r="EO65" s="3">
        <v>9.0283018867924536</v>
      </c>
      <c r="EP65" s="3">
        <v>6.3960396039603964</v>
      </c>
      <c r="EQ65" s="3">
        <v>7.6436363636363636</v>
      </c>
      <c r="ER65" s="3">
        <v>0</v>
      </c>
      <c r="ES65" s="3">
        <v>8.1395348837209305</v>
      </c>
      <c r="ET65" s="3">
        <v>8.0444444444444443</v>
      </c>
      <c r="EU65" s="3">
        <v>0</v>
      </c>
      <c r="EV65" s="3">
        <v>0</v>
      </c>
      <c r="EW65" s="3">
        <v>0</v>
      </c>
      <c r="EX65" s="3">
        <v>6.6734279918864097</v>
      </c>
      <c r="EY65" s="3">
        <v>0</v>
      </c>
      <c r="EZ65" s="3">
        <v>7.2561403508771933</v>
      </c>
      <c r="FA65" s="3">
        <v>6.805491990846682</v>
      </c>
      <c r="FB65" s="3">
        <v>0</v>
      </c>
      <c r="FC65" s="3">
        <v>59.987017516164883</v>
      </c>
      <c r="FD65" s="75">
        <v>7.4983771895206104</v>
      </c>
    </row>
    <row r="66" spans="1:160" ht="16.5" thickTop="1" thickBot="1" x14ac:dyDescent="0.3">
      <c r="C66" s="104" t="s">
        <v>2</v>
      </c>
      <c r="D66" s="104"/>
      <c r="E66" s="15">
        <v>34220</v>
      </c>
      <c r="F66" s="15">
        <v>23740</v>
      </c>
      <c r="G66" s="15">
        <v>10720</v>
      </c>
      <c r="H66" s="15">
        <v>2433</v>
      </c>
      <c r="I66" s="15">
        <v>1241</v>
      </c>
      <c r="J66" s="15">
        <v>35315</v>
      </c>
      <c r="K66" s="15">
        <v>2655</v>
      </c>
      <c r="L66" s="15">
        <v>181.55570526788213</v>
      </c>
      <c r="M66" s="204">
        <v>8.2525320576310062</v>
      </c>
      <c r="O66" s="15">
        <v>41834</v>
      </c>
      <c r="P66" s="15">
        <v>29404</v>
      </c>
      <c r="Q66" s="15">
        <v>14754</v>
      </c>
      <c r="R66" s="15">
        <v>4550</v>
      </c>
      <c r="S66" s="15">
        <v>2707</v>
      </c>
      <c r="T66" s="15">
        <v>21426</v>
      </c>
      <c r="U66" s="15">
        <v>1337</v>
      </c>
      <c r="V66" s="15">
        <v>194.04864391355775</v>
      </c>
      <c r="W66" s="204">
        <v>7.7619457565423104</v>
      </c>
      <c r="Y66" s="15">
        <v>74547</v>
      </c>
      <c r="Z66" s="15">
        <v>44215</v>
      </c>
      <c r="AA66" s="15">
        <v>19916</v>
      </c>
      <c r="AB66" s="15">
        <v>6034</v>
      </c>
      <c r="AC66" s="15">
        <v>3358</v>
      </c>
      <c r="AD66" s="15">
        <v>27931</v>
      </c>
      <c r="AE66" s="15">
        <v>2646</v>
      </c>
      <c r="AF66" s="15">
        <v>155.65409040132351</v>
      </c>
      <c r="AG66" s="204">
        <v>7.9822610462217183</v>
      </c>
      <c r="AI66" s="15">
        <v>39835</v>
      </c>
      <c r="AJ66" s="15">
        <v>34620</v>
      </c>
      <c r="AK66" s="15">
        <v>14870</v>
      </c>
      <c r="AL66" s="15">
        <v>4367</v>
      </c>
      <c r="AM66" s="15">
        <v>2448</v>
      </c>
      <c r="AN66" s="15">
        <v>21522</v>
      </c>
      <c r="AO66" s="15">
        <v>1178</v>
      </c>
      <c r="AP66" s="15">
        <v>197.00752932921054</v>
      </c>
      <c r="AQ66" s="204">
        <v>7.7257854638906096</v>
      </c>
      <c r="AS66" s="15">
        <v>93882</v>
      </c>
      <c r="AT66" s="15">
        <v>61591</v>
      </c>
      <c r="AU66" s="15">
        <v>22046</v>
      </c>
      <c r="AV66" s="15">
        <v>6471</v>
      </c>
      <c r="AW66" s="15">
        <v>3749</v>
      </c>
      <c r="AX66" s="15">
        <v>23005</v>
      </c>
      <c r="AY66" s="15">
        <v>11261</v>
      </c>
      <c r="AZ66" s="15">
        <v>221.41836565659111</v>
      </c>
      <c r="BA66" s="204">
        <v>8.2006802095033748</v>
      </c>
      <c r="BC66" s="15">
        <v>50500</v>
      </c>
      <c r="BD66" s="15">
        <v>33460</v>
      </c>
      <c r="BE66" s="15">
        <v>13751</v>
      </c>
      <c r="BF66" s="15">
        <v>3373</v>
      </c>
      <c r="BG66" s="15">
        <v>1777</v>
      </c>
      <c r="BH66" s="15">
        <v>20234</v>
      </c>
      <c r="BI66" s="15">
        <v>3437</v>
      </c>
      <c r="BJ66" s="15">
        <v>225.3313403838614</v>
      </c>
      <c r="BK66" s="204">
        <v>8.1938669230495051</v>
      </c>
      <c r="BL66" s="15"/>
      <c r="BM66" s="15">
        <v>29034</v>
      </c>
      <c r="BN66" s="15">
        <v>47826</v>
      </c>
      <c r="BO66" s="15">
        <v>30911</v>
      </c>
      <c r="BP66" s="15">
        <v>12291</v>
      </c>
      <c r="BQ66" s="15">
        <v>8613</v>
      </c>
      <c r="BR66" s="15">
        <v>9935</v>
      </c>
      <c r="BS66" s="15">
        <v>2555</v>
      </c>
      <c r="BT66" s="15">
        <v>159.31775529043372</v>
      </c>
      <c r="BU66" s="204">
        <v>6.9268589256710316</v>
      </c>
      <c r="BV66" s="15"/>
      <c r="BW66" s="15">
        <v>45924</v>
      </c>
      <c r="BX66" s="15">
        <v>29822</v>
      </c>
      <c r="BY66" s="15">
        <v>13099</v>
      </c>
      <c r="BZ66" s="15">
        <v>3455</v>
      </c>
      <c r="CA66" s="15">
        <v>1381</v>
      </c>
      <c r="CB66" s="15">
        <v>23313</v>
      </c>
      <c r="CC66" s="15">
        <v>1981</v>
      </c>
      <c r="CD66" s="15">
        <v>157.11563525951084</v>
      </c>
      <c r="CE66" s="204">
        <v>8.0572120645902991</v>
      </c>
      <c r="CF66" s="15"/>
      <c r="CG66" s="15">
        <v>92918</v>
      </c>
      <c r="CH66" s="15">
        <v>79985</v>
      </c>
      <c r="CI66" s="15">
        <v>27033</v>
      </c>
      <c r="CJ66" s="15">
        <v>7867</v>
      </c>
      <c r="CK66" s="15">
        <v>4224</v>
      </c>
      <c r="CL66" s="15">
        <v>12198</v>
      </c>
      <c r="CM66" s="15">
        <v>6079</v>
      </c>
      <c r="CN66" s="15">
        <v>193.79302690913801</v>
      </c>
      <c r="CO66" s="204">
        <v>7.9099194656791028</v>
      </c>
      <c r="CP66" s="15"/>
      <c r="CQ66" s="15">
        <v>81585</v>
      </c>
      <c r="CR66" s="15">
        <v>71412</v>
      </c>
      <c r="CS66" s="15">
        <v>36022</v>
      </c>
      <c r="CT66" s="15">
        <v>12806</v>
      </c>
      <c r="CU66" s="15">
        <v>7151</v>
      </c>
      <c r="CV66" s="15">
        <v>22640</v>
      </c>
      <c r="CW66" s="15">
        <v>3040</v>
      </c>
      <c r="CX66" s="15">
        <v>192.18833666097743</v>
      </c>
      <c r="CY66" s="204">
        <v>7.6875334664390973</v>
      </c>
      <c r="CZ66" s="15"/>
      <c r="DA66" s="15">
        <v>13872</v>
      </c>
      <c r="DB66" s="15">
        <v>21127</v>
      </c>
      <c r="DC66" s="15">
        <v>10473</v>
      </c>
      <c r="DD66" s="15">
        <v>3258</v>
      </c>
      <c r="DE66" s="15">
        <v>1862</v>
      </c>
      <c r="DF66" s="15">
        <v>2474</v>
      </c>
      <c r="DG66" s="15">
        <v>66</v>
      </c>
      <c r="DH66" s="15">
        <v>91.134807888619306</v>
      </c>
      <c r="DI66" s="204">
        <v>7.5945673240516092</v>
      </c>
      <c r="DJ66" s="15"/>
      <c r="DK66" s="15">
        <v>14240</v>
      </c>
      <c r="DL66" s="15">
        <v>26475</v>
      </c>
      <c r="DM66" s="15">
        <v>8379</v>
      </c>
      <c r="DN66" s="15">
        <v>2534</v>
      </c>
      <c r="DO66" s="15">
        <v>1396</v>
      </c>
      <c r="DP66" s="15">
        <v>14027</v>
      </c>
      <c r="DQ66" s="15">
        <v>4501</v>
      </c>
      <c r="DR66" s="15">
        <v>103.86243331418113</v>
      </c>
      <c r="DS66" s="204">
        <v>7.6935135788282318</v>
      </c>
      <c r="DT66" s="15"/>
      <c r="DU66" s="15">
        <v>67627</v>
      </c>
      <c r="DV66" s="15">
        <v>46083</v>
      </c>
      <c r="DW66" s="15">
        <v>24904</v>
      </c>
      <c r="DX66" s="15">
        <v>7871</v>
      </c>
      <c r="DY66" s="15">
        <v>5659</v>
      </c>
      <c r="DZ66" s="15">
        <v>33288</v>
      </c>
      <c r="EA66" s="15">
        <v>7432</v>
      </c>
      <c r="EB66" s="15">
        <v>216.29282227338359</v>
      </c>
      <c r="EC66" s="204">
        <v>7.8651935372139485</v>
      </c>
      <c r="ED66" s="15"/>
      <c r="EE66" s="15">
        <v>19375</v>
      </c>
      <c r="EF66" s="15">
        <v>29423</v>
      </c>
      <c r="EG66" s="15">
        <v>9077</v>
      </c>
      <c r="EH66" s="15">
        <v>2247</v>
      </c>
      <c r="EI66" s="15">
        <v>1287</v>
      </c>
      <c r="EJ66" s="15">
        <v>21294</v>
      </c>
      <c r="EK66" s="15">
        <v>1336</v>
      </c>
      <c r="EL66" s="15">
        <v>140.55257145163665</v>
      </c>
      <c r="EM66" s="204">
        <v>7.8084761917575918</v>
      </c>
      <c r="EN66" s="15"/>
      <c r="EO66" s="290">
        <v>8.2525320576310062</v>
      </c>
      <c r="EP66" s="290">
        <v>7.7619457565423104</v>
      </c>
      <c r="EQ66" s="290">
        <v>7.9822610462217183</v>
      </c>
      <c r="ER66" s="290">
        <v>7.7257854638906096</v>
      </c>
      <c r="ES66" s="290">
        <v>8.2006802095033748</v>
      </c>
      <c r="ET66" s="290">
        <v>8.1938669230495051</v>
      </c>
      <c r="EU66" s="290">
        <v>6.9268589256710316</v>
      </c>
      <c r="EV66" s="290">
        <v>8.0572120645902991</v>
      </c>
      <c r="EW66" s="290">
        <v>7.9099194656791028</v>
      </c>
      <c r="EX66" s="290">
        <v>7.6875334664390973</v>
      </c>
      <c r="EY66" s="290">
        <v>7.5945673240516092</v>
      </c>
      <c r="EZ66" s="290">
        <v>7.6935135788282318</v>
      </c>
      <c r="FA66" s="290">
        <v>7.8651935372139485</v>
      </c>
      <c r="FB66" s="290">
        <v>7.8084761917575918</v>
      </c>
      <c r="FC66" s="290">
        <v>85.237651368431841</v>
      </c>
      <c r="FD66" s="313">
        <v>7.8645286131582397</v>
      </c>
    </row>
    <row r="67" spans="1:160" ht="15.75" thickTop="1" x14ac:dyDescent="0.25"/>
    <row r="68" spans="1:160" x14ac:dyDescent="0.25">
      <c r="L68" s="205"/>
      <c r="M68" s="206"/>
      <c r="V68" s="205"/>
      <c r="W68" s="206"/>
    </row>
    <row r="69" spans="1:160" s="11" customFormat="1" x14ac:dyDescent="0.25">
      <c r="C69" s="138"/>
      <c r="D69" s="138"/>
      <c r="E69" s="13"/>
      <c r="F69" s="13"/>
      <c r="G69" s="13"/>
      <c r="H69" s="13"/>
      <c r="I69" s="13"/>
      <c r="J69" s="13"/>
      <c r="K69" s="13"/>
      <c r="L69" s="9"/>
      <c r="M69" s="9"/>
      <c r="O69" s="13"/>
      <c r="P69" s="13"/>
      <c r="Q69" s="13"/>
      <c r="R69" s="13"/>
      <c r="S69" s="13"/>
      <c r="T69" s="13"/>
      <c r="U69" s="13"/>
      <c r="V69" s="9"/>
      <c r="W69" s="9"/>
      <c r="Y69" s="13"/>
      <c r="Z69" s="13"/>
      <c r="AA69" s="13"/>
      <c r="AB69" s="13"/>
      <c r="AC69" s="13"/>
      <c r="AD69" s="13"/>
      <c r="AE69" s="13"/>
      <c r="AF69" s="9"/>
      <c r="AG69" s="9"/>
      <c r="AI69" s="13"/>
      <c r="AJ69" s="13"/>
      <c r="AK69" s="13"/>
      <c r="AL69" s="13"/>
      <c r="AM69" s="13"/>
      <c r="AN69" s="13"/>
      <c r="AO69" s="13"/>
      <c r="AP69" s="9"/>
      <c r="AQ69" s="9"/>
      <c r="AS69" s="13"/>
      <c r="AT69" s="13"/>
      <c r="AU69" s="13"/>
      <c r="AV69" s="13"/>
      <c r="AW69" s="13"/>
      <c r="AX69" s="13"/>
      <c r="AY69" s="13"/>
      <c r="AZ69" s="9"/>
      <c r="BA69" s="9"/>
      <c r="BC69" s="13"/>
      <c r="BD69" s="13"/>
      <c r="BE69" s="13"/>
      <c r="BF69" s="13"/>
      <c r="BG69" s="13"/>
      <c r="BH69" s="13"/>
      <c r="BI69" s="13"/>
      <c r="BJ69" s="9"/>
      <c r="BK69" s="9"/>
      <c r="BM69" s="13"/>
      <c r="BN69" s="13"/>
      <c r="BO69" s="13"/>
      <c r="BP69" s="13"/>
      <c r="BQ69" s="13"/>
      <c r="BR69" s="13"/>
      <c r="BS69" s="13"/>
      <c r="BT69" s="9"/>
      <c r="BU69" s="9"/>
      <c r="BW69" s="13"/>
      <c r="BX69" s="13"/>
      <c r="BY69" s="13"/>
      <c r="BZ69" s="13"/>
      <c r="CA69" s="13"/>
      <c r="CB69" s="13"/>
      <c r="CC69" s="13"/>
      <c r="CD69" s="9"/>
      <c r="CE69" s="9"/>
      <c r="CG69" s="13"/>
      <c r="CH69" s="13"/>
      <c r="CI69" s="13"/>
      <c r="CJ69" s="13"/>
      <c r="CK69" s="13"/>
      <c r="CL69" s="13"/>
      <c r="CM69" s="13"/>
      <c r="CN69" s="9"/>
      <c r="CO69" s="9"/>
      <c r="CQ69" s="13"/>
      <c r="CR69" s="13"/>
      <c r="CS69" s="13"/>
      <c r="CT69" s="13"/>
      <c r="CU69" s="13"/>
      <c r="CV69" s="13"/>
      <c r="CW69" s="13"/>
      <c r="CX69" s="9"/>
      <c r="CY69" s="9"/>
      <c r="DA69" s="13"/>
      <c r="DB69" s="13"/>
      <c r="DC69" s="13"/>
      <c r="DD69" s="13"/>
      <c r="DE69" s="13"/>
      <c r="DF69" s="13"/>
      <c r="DG69" s="13"/>
      <c r="DH69" s="9"/>
      <c r="DI69" s="9"/>
      <c r="DK69" s="13"/>
      <c r="DL69" s="13"/>
      <c r="DM69" s="13"/>
      <c r="DN69" s="13"/>
      <c r="DO69" s="13"/>
      <c r="DP69" s="13"/>
      <c r="DQ69" s="13"/>
      <c r="DR69" s="9"/>
      <c r="DS69" s="9"/>
      <c r="DU69" s="13"/>
      <c r="DV69" s="13"/>
      <c r="DW69" s="13"/>
      <c r="DX69" s="13"/>
      <c r="DY69" s="13"/>
      <c r="DZ69" s="13"/>
      <c r="EA69" s="13"/>
      <c r="EB69" s="9"/>
      <c r="EC69" s="9"/>
      <c r="EE69" s="13"/>
      <c r="EF69" s="13"/>
      <c r="EG69" s="13"/>
      <c r="EH69" s="13"/>
      <c r="EI69" s="13"/>
      <c r="EJ69" s="13"/>
      <c r="EK69" s="13"/>
      <c r="EL69" s="9"/>
      <c r="EM69" s="9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view="pageBreakPreview" zoomScaleSheetLayoutView="100" workbookViewId="0">
      <pane xSplit="3" ySplit="2" topLeftCell="D3" activePane="bottomRight" state="frozen"/>
      <selection activeCell="A66" sqref="A66:D66"/>
      <selection pane="topRight" activeCell="A66" sqref="A66:D66"/>
      <selection pane="bottomLeft" activeCell="A66" sqref="A66:D66"/>
      <selection pane="bottomRight" activeCell="F2" sqref="F2"/>
    </sheetView>
  </sheetViews>
  <sheetFormatPr baseColWidth="10" defaultRowHeight="12" x14ac:dyDescent="0.2"/>
  <cols>
    <col min="1" max="2" width="6.7109375" style="150" customWidth="1"/>
    <col min="3" max="3" width="58.140625" style="183" customWidth="1"/>
    <col min="4" max="4" width="20.7109375" style="150" customWidth="1"/>
    <col min="5" max="5" width="18.140625" style="150" customWidth="1"/>
    <col min="6" max="6" width="15.7109375" style="150" customWidth="1"/>
    <col min="7" max="16384" width="11.42578125" style="150"/>
  </cols>
  <sheetData>
    <row r="1" spans="1:6" ht="18" customHeight="1" thickBot="1" x14ac:dyDescent="0.25">
      <c r="A1" s="348" t="s">
        <v>1128</v>
      </c>
      <c r="B1" s="348"/>
      <c r="C1" s="348"/>
      <c r="D1" s="348"/>
      <c r="E1" s="348"/>
      <c r="F1" s="348"/>
    </row>
    <row r="2" spans="1:6" ht="37.5" thickTop="1" thickBot="1" x14ac:dyDescent="0.25">
      <c r="A2" s="192" t="s">
        <v>272</v>
      </c>
      <c r="B2" s="192"/>
      <c r="C2" s="193" t="s">
        <v>415</v>
      </c>
      <c r="D2" s="194" t="s">
        <v>274</v>
      </c>
      <c r="E2" s="194" t="s">
        <v>615</v>
      </c>
      <c r="F2" s="326" t="s">
        <v>30</v>
      </c>
    </row>
    <row r="3" spans="1:6" ht="12.75" thickTop="1" x14ac:dyDescent="0.2">
      <c r="A3" s="50">
        <v>52</v>
      </c>
      <c r="B3" s="74">
        <v>2013</v>
      </c>
      <c r="C3" s="68" t="s">
        <v>357</v>
      </c>
      <c r="D3" s="85">
        <v>0</v>
      </c>
      <c r="E3" s="85">
        <v>0</v>
      </c>
      <c r="F3" s="86">
        <v>0</v>
      </c>
    </row>
    <row r="4" spans="1:6" x14ac:dyDescent="0.2">
      <c r="A4" s="50">
        <v>55</v>
      </c>
      <c r="B4" s="74">
        <v>2012</v>
      </c>
      <c r="C4" s="68" t="s">
        <v>360</v>
      </c>
      <c r="D4" s="85">
        <v>0</v>
      </c>
      <c r="E4" s="85">
        <v>0</v>
      </c>
      <c r="F4" s="86">
        <v>0</v>
      </c>
    </row>
    <row r="5" spans="1:6" x14ac:dyDescent="0.2">
      <c r="A5" s="50">
        <v>29</v>
      </c>
      <c r="B5" s="74">
        <v>2008</v>
      </c>
      <c r="C5" s="68" t="s">
        <v>334</v>
      </c>
      <c r="D5" s="85">
        <v>0</v>
      </c>
      <c r="E5" s="85">
        <v>0</v>
      </c>
      <c r="F5" s="86">
        <v>0</v>
      </c>
    </row>
    <row r="6" spans="1:6" x14ac:dyDescent="0.2">
      <c r="A6" s="50">
        <v>8</v>
      </c>
      <c r="B6" s="74">
        <v>2003</v>
      </c>
      <c r="C6" s="68" t="s">
        <v>313</v>
      </c>
      <c r="D6" s="85">
        <v>0</v>
      </c>
      <c r="E6" s="85">
        <v>0</v>
      </c>
      <c r="F6" s="86">
        <v>0</v>
      </c>
    </row>
    <row r="7" spans="1:6" x14ac:dyDescent="0.2">
      <c r="A7" s="50">
        <v>24</v>
      </c>
      <c r="B7" s="74">
        <v>2006</v>
      </c>
      <c r="C7" s="68" t="s">
        <v>329</v>
      </c>
      <c r="D7" s="85">
        <v>0</v>
      </c>
      <c r="E7" s="85">
        <v>0</v>
      </c>
      <c r="F7" s="86">
        <v>0</v>
      </c>
    </row>
    <row r="8" spans="1:6" x14ac:dyDescent="0.2">
      <c r="A8" s="50">
        <v>36</v>
      </c>
      <c r="B8" s="74">
        <v>2011</v>
      </c>
      <c r="C8" s="68" t="s">
        <v>341</v>
      </c>
      <c r="D8" s="85">
        <v>0</v>
      </c>
      <c r="E8" s="85">
        <v>0</v>
      </c>
      <c r="F8" s="86">
        <v>0</v>
      </c>
    </row>
    <row r="9" spans="1:6" x14ac:dyDescent="0.2">
      <c r="A9" s="50">
        <v>39</v>
      </c>
      <c r="B9" s="74">
        <v>2010</v>
      </c>
      <c r="C9" s="68" t="s">
        <v>344</v>
      </c>
      <c r="D9" s="85">
        <v>0</v>
      </c>
      <c r="E9" s="85">
        <v>0</v>
      </c>
      <c r="F9" s="86">
        <v>0</v>
      </c>
    </row>
    <row r="10" spans="1:6" x14ac:dyDescent="0.2">
      <c r="A10" s="50">
        <v>49</v>
      </c>
      <c r="B10" s="74">
        <v>2013</v>
      </c>
      <c r="C10" s="68" t="s">
        <v>354</v>
      </c>
      <c r="D10" s="85">
        <v>0</v>
      </c>
      <c r="E10" s="85">
        <v>0</v>
      </c>
      <c r="F10" s="86">
        <v>0</v>
      </c>
    </row>
    <row r="11" spans="1:6" x14ac:dyDescent="0.2">
      <c r="A11" s="50">
        <v>57</v>
      </c>
      <c r="B11" s="74">
        <v>2012</v>
      </c>
      <c r="C11" s="68" t="s">
        <v>362</v>
      </c>
      <c r="D11" s="85">
        <v>0</v>
      </c>
      <c r="E11" s="85">
        <v>0</v>
      </c>
      <c r="F11" s="86">
        <v>0</v>
      </c>
    </row>
    <row r="12" spans="1:6" x14ac:dyDescent="0.2">
      <c r="A12" s="50">
        <v>58</v>
      </c>
      <c r="B12" s="74">
        <v>2014</v>
      </c>
      <c r="C12" s="68" t="s">
        <v>363</v>
      </c>
      <c r="D12" s="85">
        <v>0</v>
      </c>
      <c r="E12" s="85">
        <v>0</v>
      </c>
      <c r="F12" s="86">
        <v>0</v>
      </c>
    </row>
    <row r="13" spans="1:6" x14ac:dyDescent="0.2">
      <c r="A13" s="50">
        <v>59</v>
      </c>
      <c r="B13" s="74">
        <v>2014</v>
      </c>
      <c r="C13" s="68" t="s">
        <v>364</v>
      </c>
      <c r="D13" s="85">
        <v>0</v>
      </c>
      <c r="E13" s="85">
        <v>0</v>
      </c>
      <c r="F13" s="86">
        <v>0</v>
      </c>
    </row>
    <row r="14" spans="1:6" x14ac:dyDescent="0.2">
      <c r="A14" s="50">
        <v>60</v>
      </c>
      <c r="B14" s="74">
        <v>2014</v>
      </c>
      <c r="C14" s="68" t="s">
        <v>365</v>
      </c>
      <c r="D14" s="85">
        <v>0</v>
      </c>
      <c r="E14" s="85">
        <v>0</v>
      </c>
      <c r="F14" s="86">
        <v>0</v>
      </c>
    </row>
    <row r="15" spans="1:6" x14ac:dyDescent="0.2">
      <c r="A15" s="50">
        <v>21</v>
      </c>
      <c r="B15" s="74">
        <v>2008</v>
      </c>
      <c r="C15" s="68" t="s">
        <v>326</v>
      </c>
      <c r="D15" s="85">
        <v>6</v>
      </c>
      <c r="E15" s="85">
        <v>2</v>
      </c>
      <c r="F15" s="86">
        <v>33.333333333333329</v>
      </c>
    </row>
    <row r="16" spans="1:6" x14ac:dyDescent="0.2">
      <c r="A16" s="50">
        <v>33</v>
      </c>
      <c r="B16" s="74">
        <v>2009</v>
      </c>
      <c r="C16" s="68" t="s">
        <v>338</v>
      </c>
      <c r="D16" s="85">
        <v>6</v>
      </c>
      <c r="E16" s="85">
        <v>2</v>
      </c>
      <c r="F16" s="86">
        <v>33.333333333333329</v>
      </c>
    </row>
    <row r="17" spans="1:9" x14ac:dyDescent="0.2">
      <c r="A17" s="50">
        <v>11</v>
      </c>
      <c r="B17" s="74">
        <v>2005</v>
      </c>
      <c r="C17" s="68" t="s">
        <v>316</v>
      </c>
      <c r="D17" s="85">
        <v>8</v>
      </c>
      <c r="E17" s="85">
        <v>3</v>
      </c>
      <c r="F17" s="86">
        <v>37.5</v>
      </c>
    </row>
    <row r="18" spans="1:9" x14ac:dyDescent="0.2">
      <c r="A18" s="50">
        <v>50</v>
      </c>
      <c r="B18" s="74">
        <v>2013</v>
      </c>
      <c r="C18" s="68" t="s">
        <v>355</v>
      </c>
      <c r="D18" s="85">
        <v>4</v>
      </c>
      <c r="E18" s="85">
        <v>2</v>
      </c>
      <c r="F18" s="86">
        <v>50</v>
      </c>
      <c r="H18" s="212"/>
    </row>
    <row r="19" spans="1:9" x14ac:dyDescent="0.2">
      <c r="A19" s="50">
        <v>5</v>
      </c>
      <c r="B19" s="74">
        <v>2004</v>
      </c>
      <c r="C19" s="68" t="s">
        <v>310</v>
      </c>
      <c r="D19" s="85">
        <v>7</v>
      </c>
      <c r="E19" s="85">
        <v>4</v>
      </c>
      <c r="F19" s="86">
        <v>57.142857142857139</v>
      </c>
    </row>
    <row r="20" spans="1:9" x14ac:dyDescent="0.2">
      <c r="A20" s="50">
        <v>47</v>
      </c>
      <c r="B20" s="74">
        <v>2011</v>
      </c>
      <c r="C20" s="68" t="s">
        <v>352</v>
      </c>
      <c r="D20" s="85">
        <v>5</v>
      </c>
      <c r="E20" s="85">
        <v>3</v>
      </c>
      <c r="F20" s="86">
        <v>60</v>
      </c>
      <c r="H20" s="212"/>
      <c r="I20" s="212"/>
    </row>
    <row r="21" spans="1:9" x14ac:dyDescent="0.2">
      <c r="A21" s="50">
        <v>25</v>
      </c>
      <c r="B21" s="74">
        <v>2008</v>
      </c>
      <c r="C21" s="68" t="s">
        <v>330</v>
      </c>
      <c r="D21" s="85">
        <v>5</v>
      </c>
      <c r="E21" s="85">
        <v>3</v>
      </c>
      <c r="F21" s="86">
        <v>60</v>
      </c>
      <c r="H21" s="212"/>
      <c r="I21" s="212"/>
    </row>
    <row r="22" spans="1:9" ht="12.75" x14ac:dyDescent="0.2">
      <c r="A22" s="84"/>
      <c r="B22" s="84"/>
      <c r="C22" s="68" t="s">
        <v>412</v>
      </c>
      <c r="D22" s="85">
        <v>281</v>
      </c>
      <c r="E22" s="85">
        <v>259</v>
      </c>
      <c r="F22" s="288">
        <v>92.170818505338076</v>
      </c>
      <c r="H22" s="212"/>
      <c r="I22" s="212"/>
    </row>
    <row r="23" spans="1:9" x14ac:dyDescent="0.2">
      <c r="A23" s="50">
        <v>27</v>
      </c>
      <c r="B23" s="74">
        <v>2008</v>
      </c>
      <c r="C23" s="68" t="s">
        <v>332</v>
      </c>
      <c r="D23" s="85">
        <v>1</v>
      </c>
      <c r="E23" s="85">
        <v>1</v>
      </c>
      <c r="F23" s="86">
        <v>100</v>
      </c>
    </row>
    <row r="24" spans="1:9" x14ac:dyDescent="0.2">
      <c r="A24" s="50">
        <v>35</v>
      </c>
      <c r="B24" s="74">
        <v>2008</v>
      </c>
      <c r="C24" s="68" t="s">
        <v>340</v>
      </c>
      <c r="D24" s="85">
        <v>4</v>
      </c>
      <c r="E24" s="85">
        <v>4</v>
      </c>
      <c r="F24" s="86">
        <v>100</v>
      </c>
    </row>
    <row r="25" spans="1:9" x14ac:dyDescent="0.2">
      <c r="A25" s="50">
        <v>51</v>
      </c>
      <c r="B25" s="74">
        <v>2013</v>
      </c>
      <c r="C25" s="68" t="s">
        <v>356</v>
      </c>
      <c r="D25" s="85">
        <v>3</v>
      </c>
      <c r="E25" s="85">
        <v>3</v>
      </c>
      <c r="F25" s="86">
        <v>100</v>
      </c>
    </row>
    <row r="26" spans="1:9" x14ac:dyDescent="0.2">
      <c r="A26" s="50">
        <v>61</v>
      </c>
      <c r="B26" s="74">
        <v>2016</v>
      </c>
      <c r="C26" s="68" t="s">
        <v>859</v>
      </c>
      <c r="D26" s="85">
        <v>3</v>
      </c>
      <c r="E26" s="85">
        <v>3</v>
      </c>
      <c r="F26" s="86">
        <v>100</v>
      </c>
    </row>
    <row r="27" spans="1:9" x14ac:dyDescent="0.2">
      <c r="A27" s="50">
        <v>31</v>
      </c>
      <c r="B27" s="74">
        <v>2008</v>
      </c>
      <c r="C27" s="68" t="s">
        <v>336</v>
      </c>
      <c r="D27" s="85">
        <v>8</v>
      </c>
      <c r="E27" s="85">
        <v>8</v>
      </c>
      <c r="F27" s="86">
        <v>100</v>
      </c>
    </row>
    <row r="28" spans="1:9" x14ac:dyDescent="0.2">
      <c r="A28" s="50">
        <v>30</v>
      </c>
      <c r="B28" s="74">
        <v>2006</v>
      </c>
      <c r="C28" s="68" t="s">
        <v>335</v>
      </c>
      <c r="D28" s="85">
        <v>5</v>
      </c>
      <c r="E28" s="85">
        <v>5</v>
      </c>
      <c r="F28" s="86">
        <v>100</v>
      </c>
    </row>
    <row r="29" spans="1:9" x14ac:dyDescent="0.2">
      <c r="A29" s="50">
        <v>53</v>
      </c>
      <c r="B29" s="74">
        <v>2012</v>
      </c>
      <c r="C29" s="68" t="s">
        <v>358</v>
      </c>
      <c r="D29" s="85">
        <v>4</v>
      </c>
      <c r="E29" s="85">
        <v>4</v>
      </c>
      <c r="F29" s="86">
        <v>100</v>
      </c>
    </row>
    <row r="30" spans="1:9" x14ac:dyDescent="0.2">
      <c r="A30" s="50">
        <v>26</v>
      </c>
      <c r="B30" s="74">
        <v>2008</v>
      </c>
      <c r="C30" s="68" t="s">
        <v>331</v>
      </c>
      <c r="D30" s="85">
        <v>6</v>
      </c>
      <c r="E30" s="85">
        <v>6</v>
      </c>
      <c r="F30" s="86">
        <v>100</v>
      </c>
    </row>
    <row r="31" spans="1:9" x14ac:dyDescent="0.2">
      <c r="A31" s="50">
        <v>7</v>
      </c>
      <c r="B31" s="74">
        <v>2004</v>
      </c>
      <c r="C31" s="68" t="s">
        <v>312</v>
      </c>
      <c r="D31" s="85">
        <v>7</v>
      </c>
      <c r="E31" s="85">
        <v>7</v>
      </c>
      <c r="F31" s="86">
        <v>100</v>
      </c>
    </row>
    <row r="32" spans="1:9" x14ac:dyDescent="0.2">
      <c r="A32" s="50">
        <v>19</v>
      </c>
      <c r="B32" s="74">
        <v>2004</v>
      </c>
      <c r="C32" s="68" t="s">
        <v>324</v>
      </c>
      <c r="D32" s="85">
        <v>6</v>
      </c>
      <c r="E32" s="85">
        <v>6</v>
      </c>
      <c r="F32" s="86">
        <v>100</v>
      </c>
    </row>
    <row r="33" spans="1:6" x14ac:dyDescent="0.2">
      <c r="A33" s="50">
        <v>54</v>
      </c>
      <c r="B33" s="74">
        <v>2013</v>
      </c>
      <c r="C33" s="68" t="s">
        <v>359</v>
      </c>
      <c r="D33" s="85">
        <v>3</v>
      </c>
      <c r="E33" s="85">
        <v>3</v>
      </c>
      <c r="F33" s="86">
        <v>100</v>
      </c>
    </row>
    <row r="34" spans="1:6" x14ac:dyDescent="0.2">
      <c r="A34" s="50">
        <v>6</v>
      </c>
      <c r="B34" s="74">
        <v>2004</v>
      </c>
      <c r="C34" s="68" t="s">
        <v>311</v>
      </c>
      <c r="D34" s="85">
        <v>22</v>
      </c>
      <c r="E34" s="85">
        <v>22</v>
      </c>
      <c r="F34" s="86">
        <v>100</v>
      </c>
    </row>
    <row r="35" spans="1:6" x14ac:dyDescent="0.2">
      <c r="A35" s="50">
        <v>45</v>
      </c>
      <c r="B35" s="74">
        <v>2012</v>
      </c>
      <c r="C35" s="68" t="s">
        <v>350</v>
      </c>
      <c r="D35" s="85">
        <v>1</v>
      </c>
      <c r="E35" s="85">
        <v>1</v>
      </c>
      <c r="F35" s="86">
        <v>100</v>
      </c>
    </row>
    <row r="36" spans="1:6" x14ac:dyDescent="0.2">
      <c r="A36" s="50">
        <v>15</v>
      </c>
      <c r="B36" s="74">
        <v>2004</v>
      </c>
      <c r="C36" s="68" t="s">
        <v>320</v>
      </c>
      <c r="D36" s="85">
        <v>6</v>
      </c>
      <c r="E36" s="85">
        <v>6</v>
      </c>
      <c r="F36" s="86">
        <v>100</v>
      </c>
    </row>
    <row r="37" spans="1:6" x14ac:dyDescent="0.2">
      <c r="A37" s="50">
        <v>1</v>
      </c>
      <c r="B37" s="74">
        <v>2001</v>
      </c>
      <c r="C37" s="68" t="s">
        <v>306</v>
      </c>
      <c r="D37" s="85">
        <v>6</v>
      </c>
      <c r="E37" s="85">
        <v>6</v>
      </c>
      <c r="F37" s="86">
        <v>100</v>
      </c>
    </row>
    <row r="38" spans="1:6" x14ac:dyDescent="0.2">
      <c r="A38" s="50">
        <v>2</v>
      </c>
      <c r="B38" s="74">
        <v>2002</v>
      </c>
      <c r="C38" s="68" t="s">
        <v>307</v>
      </c>
      <c r="D38" s="85">
        <v>7</v>
      </c>
      <c r="E38" s="85">
        <v>7</v>
      </c>
      <c r="F38" s="86">
        <v>100</v>
      </c>
    </row>
    <row r="39" spans="1:6" x14ac:dyDescent="0.2">
      <c r="A39" s="50">
        <v>3</v>
      </c>
      <c r="B39" s="74">
        <v>2002</v>
      </c>
      <c r="C39" s="68" t="s">
        <v>308</v>
      </c>
      <c r="D39" s="85">
        <v>8</v>
      </c>
      <c r="E39" s="85">
        <v>8</v>
      </c>
      <c r="F39" s="86">
        <v>100</v>
      </c>
    </row>
    <row r="40" spans="1:6" x14ac:dyDescent="0.2">
      <c r="A40" s="50">
        <v>4</v>
      </c>
      <c r="B40" s="74">
        <v>2002</v>
      </c>
      <c r="C40" s="68" t="s">
        <v>309</v>
      </c>
      <c r="D40" s="85">
        <v>8</v>
      </c>
      <c r="E40" s="85">
        <v>8</v>
      </c>
      <c r="F40" s="86">
        <v>100</v>
      </c>
    </row>
    <row r="41" spans="1:6" x14ac:dyDescent="0.2">
      <c r="A41" s="50">
        <v>9</v>
      </c>
      <c r="B41" s="74">
        <v>2004</v>
      </c>
      <c r="C41" s="68" t="s">
        <v>314</v>
      </c>
      <c r="D41" s="85">
        <v>8</v>
      </c>
      <c r="E41" s="85">
        <v>8</v>
      </c>
      <c r="F41" s="86">
        <v>100</v>
      </c>
    </row>
    <row r="42" spans="1:6" x14ac:dyDescent="0.2">
      <c r="A42" s="50">
        <v>10</v>
      </c>
      <c r="B42" s="74">
        <v>2005</v>
      </c>
      <c r="C42" s="68" t="s">
        <v>315</v>
      </c>
      <c r="D42" s="85">
        <v>7</v>
      </c>
      <c r="E42" s="85">
        <v>7</v>
      </c>
      <c r="F42" s="86">
        <v>100</v>
      </c>
    </row>
    <row r="43" spans="1:6" x14ac:dyDescent="0.2">
      <c r="A43" s="50">
        <v>12</v>
      </c>
      <c r="B43" s="74">
        <v>2005</v>
      </c>
      <c r="C43" s="68" t="s">
        <v>317</v>
      </c>
      <c r="D43" s="85">
        <v>5</v>
      </c>
      <c r="E43" s="85">
        <v>5</v>
      </c>
      <c r="F43" s="86">
        <v>100</v>
      </c>
    </row>
    <row r="44" spans="1:6" x14ac:dyDescent="0.2">
      <c r="A44" s="50">
        <v>13</v>
      </c>
      <c r="B44" s="74">
        <v>2005</v>
      </c>
      <c r="C44" s="68" t="s">
        <v>318</v>
      </c>
      <c r="D44" s="85">
        <v>8</v>
      </c>
      <c r="E44" s="85">
        <v>8</v>
      </c>
      <c r="F44" s="86">
        <v>100</v>
      </c>
    </row>
    <row r="45" spans="1:6" x14ac:dyDescent="0.2">
      <c r="A45" s="50">
        <v>14</v>
      </c>
      <c r="B45" s="74">
        <v>2004</v>
      </c>
      <c r="C45" s="68" t="s">
        <v>319</v>
      </c>
      <c r="D45" s="85">
        <v>11</v>
      </c>
      <c r="E45" s="85">
        <v>11</v>
      </c>
      <c r="F45" s="86">
        <v>100</v>
      </c>
    </row>
    <row r="46" spans="1:6" x14ac:dyDescent="0.2">
      <c r="A46" s="50">
        <v>16</v>
      </c>
      <c r="B46" s="74">
        <v>2005</v>
      </c>
      <c r="C46" s="68" t="s">
        <v>321</v>
      </c>
      <c r="D46" s="85">
        <v>6</v>
      </c>
      <c r="E46" s="85">
        <v>6</v>
      </c>
      <c r="F46" s="86">
        <v>100</v>
      </c>
    </row>
    <row r="47" spans="1:6" x14ac:dyDescent="0.2">
      <c r="A47" s="50">
        <v>17</v>
      </c>
      <c r="B47" s="74">
        <v>2005</v>
      </c>
      <c r="C47" s="68" t="s">
        <v>322</v>
      </c>
      <c r="D47" s="85">
        <v>7</v>
      </c>
      <c r="E47" s="85">
        <v>7</v>
      </c>
      <c r="F47" s="86">
        <v>100</v>
      </c>
    </row>
    <row r="48" spans="1:6" x14ac:dyDescent="0.2">
      <c r="A48" s="50">
        <v>18</v>
      </c>
      <c r="B48" s="74">
        <v>2006</v>
      </c>
      <c r="C48" s="68" t="s">
        <v>323</v>
      </c>
      <c r="D48" s="85">
        <v>8</v>
      </c>
      <c r="E48" s="85">
        <v>8</v>
      </c>
      <c r="F48" s="86">
        <v>100</v>
      </c>
    </row>
    <row r="49" spans="1:10" x14ac:dyDescent="0.2">
      <c r="A49" s="50">
        <v>20</v>
      </c>
      <c r="B49" s="74">
        <v>2006</v>
      </c>
      <c r="C49" s="68" t="s">
        <v>325</v>
      </c>
      <c r="D49" s="85">
        <v>6</v>
      </c>
      <c r="E49" s="85">
        <v>6</v>
      </c>
      <c r="F49" s="86">
        <v>100</v>
      </c>
    </row>
    <row r="50" spans="1:10" x14ac:dyDescent="0.2">
      <c r="A50" s="50">
        <v>22</v>
      </c>
      <c r="B50" s="74">
        <v>2008</v>
      </c>
      <c r="C50" s="68" t="s">
        <v>327</v>
      </c>
      <c r="D50" s="85">
        <v>6</v>
      </c>
      <c r="E50" s="85">
        <v>6</v>
      </c>
      <c r="F50" s="86">
        <v>100</v>
      </c>
    </row>
    <row r="51" spans="1:10" x14ac:dyDescent="0.2">
      <c r="A51" s="50">
        <v>23</v>
      </c>
      <c r="B51" s="74">
        <v>2006</v>
      </c>
      <c r="C51" s="68" t="s">
        <v>328</v>
      </c>
      <c r="D51" s="85">
        <v>5</v>
      </c>
      <c r="E51" s="85">
        <v>5</v>
      </c>
      <c r="F51" s="86">
        <v>100</v>
      </c>
    </row>
    <row r="52" spans="1:10" x14ac:dyDescent="0.2">
      <c r="A52" s="50">
        <v>28</v>
      </c>
      <c r="B52" s="74">
        <v>2008</v>
      </c>
      <c r="C52" s="68" t="s">
        <v>333</v>
      </c>
      <c r="D52" s="85">
        <v>5</v>
      </c>
      <c r="E52" s="85">
        <v>5</v>
      </c>
      <c r="F52" s="86">
        <v>100</v>
      </c>
    </row>
    <row r="53" spans="1:10" x14ac:dyDescent="0.2">
      <c r="A53" s="50">
        <v>32</v>
      </c>
      <c r="B53" s="74">
        <v>2009</v>
      </c>
      <c r="C53" s="68" t="s">
        <v>337</v>
      </c>
      <c r="D53" s="85">
        <v>5</v>
      </c>
      <c r="E53" s="85">
        <v>5</v>
      </c>
      <c r="F53" s="86">
        <v>100</v>
      </c>
    </row>
    <row r="54" spans="1:10" x14ac:dyDescent="0.2">
      <c r="A54" s="50">
        <v>34</v>
      </c>
      <c r="B54" s="74">
        <v>2009</v>
      </c>
      <c r="C54" s="68" t="s">
        <v>339</v>
      </c>
      <c r="D54" s="85">
        <v>3</v>
      </c>
      <c r="E54" s="85">
        <v>3</v>
      </c>
      <c r="F54" s="86">
        <v>100</v>
      </c>
    </row>
    <row r="55" spans="1:10" x14ac:dyDescent="0.2">
      <c r="A55" s="50">
        <v>37</v>
      </c>
      <c r="B55" s="74">
        <v>2010</v>
      </c>
      <c r="C55" s="68" t="s">
        <v>342</v>
      </c>
      <c r="D55" s="85">
        <v>4</v>
      </c>
      <c r="E55" s="85">
        <v>4</v>
      </c>
      <c r="F55" s="86">
        <v>100</v>
      </c>
    </row>
    <row r="56" spans="1:10" x14ac:dyDescent="0.2">
      <c r="A56" s="50">
        <v>38</v>
      </c>
      <c r="B56" s="74">
        <v>2010</v>
      </c>
      <c r="C56" s="68" t="s">
        <v>343</v>
      </c>
      <c r="D56" s="85">
        <v>6</v>
      </c>
      <c r="E56" s="85">
        <v>6</v>
      </c>
      <c r="F56" s="86">
        <v>100</v>
      </c>
    </row>
    <row r="57" spans="1:10" x14ac:dyDescent="0.2">
      <c r="A57" s="50">
        <v>40</v>
      </c>
      <c r="B57" s="74">
        <v>2011</v>
      </c>
      <c r="C57" s="68" t="s">
        <v>345</v>
      </c>
      <c r="D57" s="85">
        <v>3</v>
      </c>
      <c r="E57" s="85">
        <v>3</v>
      </c>
      <c r="F57" s="86">
        <v>100</v>
      </c>
    </row>
    <row r="58" spans="1:10" x14ac:dyDescent="0.2">
      <c r="A58" s="50">
        <v>41</v>
      </c>
      <c r="B58" s="74">
        <v>2010</v>
      </c>
      <c r="C58" s="68" t="s">
        <v>346</v>
      </c>
      <c r="D58" s="85">
        <v>3</v>
      </c>
      <c r="E58" s="85">
        <v>3</v>
      </c>
      <c r="F58" s="86">
        <v>100</v>
      </c>
    </row>
    <row r="59" spans="1:10" x14ac:dyDescent="0.2">
      <c r="A59" s="50">
        <v>42</v>
      </c>
      <c r="B59" s="74">
        <v>2012</v>
      </c>
      <c r="C59" s="68" t="s">
        <v>347</v>
      </c>
      <c r="D59" s="85">
        <v>4</v>
      </c>
      <c r="E59" s="85">
        <v>4</v>
      </c>
      <c r="F59" s="86">
        <v>100</v>
      </c>
    </row>
    <row r="60" spans="1:10" x14ac:dyDescent="0.2">
      <c r="A60" s="50">
        <v>43</v>
      </c>
      <c r="B60" s="74">
        <v>2012</v>
      </c>
      <c r="C60" s="68" t="s">
        <v>348</v>
      </c>
      <c r="D60" s="85">
        <v>6</v>
      </c>
      <c r="E60" s="85">
        <v>6</v>
      </c>
      <c r="F60" s="86">
        <v>100</v>
      </c>
    </row>
    <row r="61" spans="1:10" x14ac:dyDescent="0.2">
      <c r="A61" s="50">
        <v>44</v>
      </c>
      <c r="B61" s="74">
        <v>2012</v>
      </c>
      <c r="C61" s="68" t="s">
        <v>349</v>
      </c>
      <c r="D61" s="85">
        <v>3</v>
      </c>
      <c r="E61" s="85">
        <v>3</v>
      </c>
      <c r="F61" s="86">
        <v>100</v>
      </c>
    </row>
    <row r="62" spans="1:10" x14ac:dyDescent="0.2">
      <c r="A62" s="50">
        <v>46</v>
      </c>
      <c r="B62" s="74">
        <v>2012</v>
      </c>
      <c r="C62" s="68" t="s">
        <v>351</v>
      </c>
      <c r="D62" s="85">
        <v>3</v>
      </c>
      <c r="E62" s="85">
        <v>3</v>
      </c>
      <c r="F62" s="86">
        <v>100</v>
      </c>
    </row>
    <row r="63" spans="1:10" x14ac:dyDescent="0.2">
      <c r="A63" s="50">
        <v>48</v>
      </c>
      <c r="B63" s="74">
        <v>2013</v>
      </c>
      <c r="C63" s="68" t="s">
        <v>353</v>
      </c>
      <c r="D63" s="85">
        <v>4</v>
      </c>
      <c r="E63" s="85">
        <v>4</v>
      </c>
      <c r="F63" s="86">
        <v>100</v>
      </c>
    </row>
    <row r="64" spans="1:10" s="6" customFormat="1" ht="15" x14ac:dyDescent="0.25">
      <c r="A64" s="50">
        <v>56</v>
      </c>
      <c r="B64" s="74">
        <v>2013</v>
      </c>
      <c r="C64" s="68" t="s">
        <v>361</v>
      </c>
      <c r="D64" s="85">
        <v>3</v>
      </c>
      <c r="E64" s="85">
        <v>3</v>
      </c>
      <c r="F64" s="86">
        <v>100</v>
      </c>
      <c r="G64" s="8"/>
      <c r="H64" s="8"/>
      <c r="I64" s="8"/>
      <c r="J64" s="8"/>
    </row>
    <row r="65" spans="1:10" s="6" customFormat="1" ht="15" x14ac:dyDescent="0.25">
      <c r="A65" s="50">
        <v>62</v>
      </c>
      <c r="B65" s="74">
        <v>2016</v>
      </c>
      <c r="C65" s="68" t="s">
        <v>860</v>
      </c>
      <c r="D65" s="85">
        <v>3</v>
      </c>
      <c r="E65" s="85">
        <v>3</v>
      </c>
      <c r="F65" s="86">
        <v>100</v>
      </c>
      <c r="G65" s="8"/>
      <c r="H65" s="8"/>
      <c r="I65" s="8"/>
      <c r="J65" s="8"/>
    </row>
    <row r="66" spans="1:10" ht="18.75" customHeight="1" x14ac:dyDescent="0.2">
      <c r="A66" s="182" t="s">
        <v>1011</v>
      </c>
      <c r="B66" s="198"/>
      <c r="C66" s="200"/>
      <c r="D66" s="64"/>
      <c r="E66" s="64"/>
      <c r="F66" s="65"/>
    </row>
    <row r="67" spans="1:10" x14ac:dyDescent="0.2">
      <c r="D67" s="64"/>
      <c r="E67" s="64"/>
      <c r="F67" s="65"/>
    </row>
    <row r="68" spans="1:10" x14ac:dyDescent="0.2">
      <c r="D68" s="64"/>
      <c r="E68" s="64"/>
      <c r="F68" s="65"/>
    </row>
    <row r="69" spans="1:10" x14ac:dyDescent="0.2">
      <c r="D69" s="198"/>
      <c r="E69" s="198"/>
      <c r="F69" s="198"/>
    </row>
  </sheetData>
  <sortState ref="A3:F65">
    <sortCondition ref="F3:F65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GridLines="0" view="pageBreakPreview" zoomScaleSheetLayoutView="100" workbookViewId="0">
      <pane xSplit="3" ySplit="2" topLeftCell="D45" activePane="bottomRight" state="frozen"/>
      <selection activeCell="A66" sqref="A66:D66"/>
      <selection pane="topRight" activeCell="A66" sqref="A66:D66"/>
      <selection pane="bottomLeft" activeCell="A66" sqref="A66:D66"/>
      <selection pane="bottomRight" activeCell="A66" sqref="A66:D66"/>
    </sheetView>
  </sheetViews>
  <sheetFormatPr baseColWidth="10" defaultRowHeight="12" x14ac:dyDescent="0.2"/>
  <cols>
    <col min="1" max="1" width="6.7109375" style="150" customWidth="1"/>
    <col min="2" max="2" width="10.140625" style="150" customWidth="1"/>
    <col min="3" max="3" width="60" style="183" customWidth="1"/>
    <col min="4" max="4" width="19.5703125" style="150" customWidth="1"/>
    <col min="5" max="5" width="17" style="150" customWidth="1"/>
    <col min="6" max="6" width="15.7109375" style="150" customWidth="1"/>
    <col min="7" max="7" width="11.42578125" style="150"/>
    <col min="8" max="10" width="11.42578125" style="88"/>
    <col min="11" max="16384" width="11.42578125" style="150"/>
  </cols>
  <sheetData>
    <row r="1" spans="1:6" ht="18" customHeight="1" thickBot="1" x14ac:dyDescent="0.25">
      <c r="A1" s="348" t="s">
        <v>1129</v>
      </c>
      <c r="B1" s="348"/>
      <c r="C1" s="348"/>
      <c r="D1" s="348"/>
      <c r="E1" s="348"/>
      <c r="F1" s="348"/>
    </row>
    <row r="2" spans="1:6" ht="73.5" customHeight="1" thickTop="1" thickBot="1" x14ac:dyDescent="0.25">
      <c r="A2" s="192" t="s">
        <v>272</v>
      </c>
      <c r="B2" s="192"/>
      <c r="C2" s="193" t="s">
        <v>415</v>
      </c>
      <c r="D2" s="194" t="s">
        <v>274</v>
      </c>
      <c r="E2" s="194" t="s">
        <v>615</v>
      </c>
      <c r="F2" s="194" t="s">
        <v>30</v>
      </c>
    </row>
    <row r="3" spans="1:6" ht="13.5" thickTop="1" thickBot="1" x14ac:dyDescent="0.25">
      <c r="A3" s="50">
        <v>1</v>
      </c>
      <c r="B3" s="74">
        <v>2001</v>
      </c>
      <c r="C3" s="68" t="s">
        <v>306</v>
      </c>
      <c r="D3" s="48">
        <v>0</v>
      </c>
      <c r="E3" s="48">
        <v>0</v>
      </c>
      <c r="F3" s="49">
        <v>0</v>
      </c>
    </row>
    <row r="4" spans="1:6" ht="13.5" thickTop="1" thickBot="1" x14ac:dyDescent="0.25">
      <c r="A4" s="50">
        <v>8</v>
      </c>
      <c r="B4" s="74">
        <v>2003</v>
      </c>
      <c r="C4" s="68" t="s">
        <v>313</v>
      </c>
      <c r="D4" s="48">
        <v>0</v>
      </c>
      <c r="E4" s="48">
        <v>0</v>
      </c>
      <c r="F4" s="49">
        <v>0</v>
      </c>
    </row>
    <row r="5" spans="1:6" ht="13.5" thickTop="1" thickBot="1" x14ac:dyDescent="0.25">
      <c r="A5" s="50">
        <v>10</v>
      </c>
      <c r="B5" s="74">
        <v>2005</v>
      </c>
      <c r="C5" s="68" t="s">
        <v>315</v>
      </c>
      <c r="D5" s="48">
        <v>0</v>
      </c>
      <c r="E5" s="48">
        <v>0</v>
      </c>
      <c r="F5" s="49">
        <v>0</v>
      </c>
    </row>
    <row r="6" spans="1:6" ht="13.5" thickTop="1" thickBot="1" x14ac:dyDescent="0.25">
      <c r="A6" s="50">
        <v>12</v>
      </c>
      <c r="B6" s="74">
        <v>2005</v>
      </c>
      <c r="C6" s="68" t="s">
        <v>317</v>
      </c>
      <c r="D6" s="48">
        <v>0</v>
      </c>
      <c r="E6" s="48">
        <v>0</v>
      </c>
      <c r="F6" s="49">
        <v>0</v>
      </c>
    </row>
    <row r="7" spans="1:6" ht="13.5" thickTop="1" thickBot="1" x14ac:dyDescent="0.25">
      <c r="A7" s="50">
        <v>16</v>
      </c>
      <c r="B7" s="74">
        <v>2005</v>
      </c>
      <c r="C7" s="68" t="s">
        <v>321</v>
      </c>
      <c r="D7" s="48">
        <v>0</v>
      </c>
      <c r="E7" s="48">
        <v>0</v>
      </c>
      <c r="F7" s="49">
        <v>0</v>
      </c>
    </row>
    <row r="8" spans="1:6" ht="13.5" thickTop="1" thickBot="1" x14ac:dyDescent="0.25">
      <c r="A8" s="50">
        <v>17</v>
      </c>
      <c r="B8" s="74">
        <v>2005</v>
      </c>
      <c r="C8" s="68" t="s">
        <v>322</v>
      </c>
      <c r="D8" s="48">
        <v>0</v>
      </c>
      <c r="E8" s="48">
        <v>0</v>
      </c>
      <c r="F8" s="49">
        <v>0</v>
      </c>
    </row>
    <row r="9" spans="1:6" ht="13.5" thickTop="1" thickBot="1" x14ac:dyDescent="0.25">
      <c r="A9" s="50">
        <v>19</v>
      </c>
      <c r="B9" s="74">
        <v>2004</v>
      </c>
      <c r="C9" s="68" t="s">
        <v>324</v>
      </c>
      <c r="D9" s="48">
        <v>0</v>
      </c>
      <c r="E9" s="48">
        <v>0</v>
      </c>
      <c r="F9" s="49">
        <v>0</v>
      </c>
    </row>
    <row r="10" spans="1:6" ht="13.5" thickTop="1" thickBot="1" x14ac:dyDescent="0.25">
      <c r="A10" s="50">
        <v>21</v>
      </c>
      <c r="B10" s="74">
        <v>2008</v>
      </c>
      <c r="C10" s="68" t="s">
        <v>326</v>
      </c>
      <c r="D10" s="48">
        <v>0</v>
      </c>
      <c r="E10" s="48">
        <v>0</v>
      </c>
      <c r="F10" s="49">
        <v>0</v>
      </c>
    </row>
    <row r="11" spans="1:6" ht="13.5" thickTop="1" thickBot="1" x14ac:dyDescent="0.25">
      <c r="A11" s="50">
        <v>22</v>
      </c>
      <c r="B11" s="74">
        <v>2008</v>
      </c>
      <c r="C11" s="68" t="s">
        <v>327</v>
      </c>
      <c r="D11" s="48">
        <v>0</v>
      </c>
      <c r="E11" s="48">
        <v>0</v>
      </c>
      <c r="F11" s="49">
        <v>0</v>
      </c>
    </row>
    <row r="12" spans="1:6" ht="13.5" thickTop="1" thickBot="1" x14ac:dyDescent="0.25">
      <c r="A12" s="50">
        <v>24</v>
      </c>
      <c r="B12" s="74">
        <v>2006</v>
      </c>
      <c r="C12" s="68" t="s">
        <v>329</v>
      </c>
      <c r="D12" s="48">
        <v>0</v>
      </c>
      <c r="E12" s="48">
        <v>0</v>
      </c>
      <c r="F12" s="49">
        <v>0</v>
      </c>
    </row>
    <row r="13" spans="1:6" ht="13.5" thickTop="1" thickBot="1" x14ac:dyDescent="0.25">
      <c r="A13" s="50">
        <v>25</v>
      </c>
      <c r="B13" s="74">
        <v>2008</v>
      </c>
      <c r="C13" s="68" t="s">
        <v>330</v>
      </c>
      <c r="D13" s="48">
        <v>0</v>
      </c>
      <c r="E13" s="48">
        <v>0</v>
      </c>
      <c r="F13" s="49">
        <v>0</v>
      </c>
    </row>
    <row r="14" spans="1:6" ht="13.5" thickTop="1" thickBot="1" x14ac:dyDescent="0.25">
      <c r="A14" s="50">
        <v>26</v>
      </c>
      <c r="B14" s="74">
        <v>2008</v>
      </c>
      <c r="C14" s="68" t="s">
        <v>331</v>
      </c>
      <c r="D14" s="48">
        <v>0</v>
      </c>
      <c r="E14" s="48">
        <v>0</v>
      </c>
      <c r="F14" s="49">
        <v>0</v>
      </c>
    </row>
    <row r="15" spans="1:6" ht="13.5" thickTop="1" thickBot="1" x14ac:dyDescent="0.25">
      <c r="A15" s="50">
        <v>27</v>
      </c>
      <c r="B15" s="74">
        <v>2008</v>
      </c>
      <c r="C15" s="68" t="s">
        <v>332</v>
      </c>
      <c r="D15" s="48">
        <v>0</v>
      </c>
      <c r="E15" s="48">
        <v>0</v>
      </c>
      <c r="F15" s="49">
        <v>0</v>
      </c>
    </row>
    <row r="16" spans="1:6" ht="13.5" thickTop="1" thickBot="1" x14ac:dyDescent="0.25">
      <c r="A16" s="50">
        <v>28</v>
      </c>
      <c r="B16" s="74">
        <v>2008</v>
      </c>
      <c r="C16" s="68" t="s">
        <v>333</v>
      </c>
      <c r="D16" s="48">
        <v>0</v>
      </c>
      <c r="E16" s="48">
        <v>0</v>
      </c>
      <c r="F16" s="49">
        <v>0</v>
      </c>
    </row>
    <row r="17" spans="1:6" ht="13.5" thickTop="1" thickBot="1" x14ac:dyDescent="0.25">
      <c r="A17" s="50">
        <v>29</v>
      </c>
      <c r="B17" s="74">
        <v>2008</v>
      </c>
      <c r="C17" s="68" t="s">
        <v>334</v>
      </c>
      <c r="D17" s="48">
        <v>0</v>
      </c>
      <c r="E17" s="48">
        <v>0</v>
      </c>
      <c r="F17" s="49">
        <v>0</v>
      </c>
    </row>
    <row r="18" spans="1:6" ht="13.5" thickTop="1" thickBot="1" x14ac:dyDescent="0.25">
      <c r="A18" s="50">
        <v>30</v>
      </c>
      <c r="B18" s="74">
        <v>2006</v>
      </c>
      <c r="C18" s="68" t="s">
        <v>335</v>
      </c>
      <c r="D18" s="48">
        <v>0</v>
      </c>
      <c r="E18" s="48">
        <v>0</v>
      </c>
      <c r="F18" s="49">
        <v>0</v>
      </c>
    </row>
    <row r="19" spans="1:6" ht="13.5" thickTop="1" thickBot="1" x14ac:dyDescent="0.25">
      <c r="A19" s="50">
        <v>32</v>
      </c>
      <c r="B19" s="74">
        <v>2009</v>
      </c>
      <c r="C19" s="68" t="s">
        <v>337</v>
      </c>
      <c r="D19" s="48">
        <v>0</v>
      </c>
      <c r="E19" s="48">
        <v>0</v>
      </c>
      <c r="F19" s="49">
        <v>0</v>
      </c>
    </row>
    <row r="20" spans="1:6" ht="13.5" thickTop="1" thickBot="1" x14ac:dyDescent="0.25">
      <c r="A20" s="50">
        <v>33</v>
      </c>
      <c r="B20" s="74">
        <v>2009</v>
      </c>
      <c r="C20" s="68" t="s">
        <v>338</v>
      </c>
      <c r="D20" s="48">
        <v>0</v>
      </c>
      <c r="E20" s="48">
        <v>0</v>
      </c>
      <c r="F20" s="49">
        <v>0</v>
      </c>
    </row>
    <row r="21" spans="1:6" ht="13.5" thickTop="1" thickBot="1" x14ac:dyDescent="0.25">
      <c r="A21" s="50">
        <v>34</v>
      </c>
      <c r="B21" s="74">
        <v>2009</v>
      </c>
      <c r="C21" s="68" t="s">
        <v>339</v>
      </c>
      <c r="D21" s="48">
        <v>0</v>
      </c>
      <c r="E21" s="48">
        <v>0</v>
      </c>
      <c r="F21" s="49">
        <v>0</v>
      </c>
    </row>
    <row r="22" spans="1:6" ht="13.5" thickTop="1" thickBot="1" x14ac:dyDescent="0.25">
      <c r="A22" s="50">
        <v>35</v>
      </c>
      <c r="B22" s="74">
        <v>2008</v>
      </c>
      <c r="C22" s="68" t="s">
        <v>340</v>
      </c>
      <c r="D22" s="48">
        <v>0</v>
      </c>
      <c r="E22" s="48">
        <v>0</v>
      </c>
      <c r="F22" s="49">
        <v>0</v>
      </c>
    </row>
    <row r="23" spans="1:6" ht="13.5" thickTop="1" thickBot="1" x14ac:dyDescent="0.25">
      <c r="A23" s="50">
        <v>36</v>
      </c>
      <c r="B23" s="74">
        <v>2011</v>
      </c>
      <c r="C23" s="68" t="s">
        <v>341</v>
      </c>
      <c r="D23" s="48">
        <v>0</v>
      </c>
      <c r="E23" s="48">
        <v>0</v>
      </c>
      <c r="F23" s="49">
        <v>0</v>
      </c>
    </row>
    <row r="24" spans="1:6" ht="13.5" thickTop="1" thickBot="1" x14ac:dyDescent="0.25">
      <c r="A24" s="50">
        <v>37</v>
      </c>
      <c r="B24" s="74">
        <v>2010</v>
      </c>
      <c r="C24" s="68" t="s">
        <v>342</v>
      </c>
      <c r="D24" s="48">
        <v>0</v>
      </c>
      <c r="E24" s="48">
        <v>0</v>
      </c>
      <c r="F24" s="49">
        <v>0</v>
      </c>
    </row>
    <row r="25" spans="1:6" ht="13.5" thickTop="1" thickBot="1" x14ac:dyDescent="0.25">
      <c r="A25" s="50">
        <v>38</v>
      </c>
      <c r="B25" s="74">
        <v>2010</v>
      </c>
      <c r="C25" s="68" t="s">
        <v>343</v>
      </c>
      <c r="D25" s="48">
        <v>0</v>
      </c>
      <c r="E25" s="48">
        <v>0</v>
      </c>
      <c r="F25" s="49">
        <v>0</v>
      </c>
    </row>
    <row r="26" spans="1:6" ht="13.5" thickTop="1" thickBot="1" x14ac:dyDescent="0.25">
      <c r="A26" s="50">
        <v>39</v>
      </c>
      <c r="B26" s="74">
        <v>2010</v>
      </c>
      <c r="C26" s="68" t="s">
        <v>344</v>
      </c>
      <c r="D26" s="48">
        <v>0</v>
      </c>
      <c r="E26" s="48">
        <v>0</v>
      </c>
      <c r="F26" s="49">
        <v>0</v>
      </c>
    </row>
    <row r="27" spans="1:6" ht="13.5" thickTop="1" thickBot="1" x14ac:dyDescent="0.25">
      <c r="A27" s="50">
        <v>40</v>
      </c>
      <c r="B27" s="74">
        <v>2011</v>
      </c>
      <c r="C27" s="68" t="s">
        <v>345</v>
      </c>
      <c r="D27" s="48">
        <v>0</v>
      </c>
      <c r="E27" s="48">
        <v>0</v>
      </c>
      <c r="F27" s="49">
        <v>0</v>
      </c>
    </row>
    <row r="28" spans="1:6" ht="13.5" thickTop="1" thickBot="1" x14ac:dyDescent="0.25">
      <c r="A28" s="50">
        <v>41</v>
      </c>
      <c r="B28" s="74">
        <v>2010</v>
      </c>
      <c r="C28" s="68" t="s">
        <v>346</v>
      </c>
      <c r="D28" s="48">
        <v>0</v>
      </c>
      <c r="E28" s="48">
        <v>0</v>
      </c>
      <c r="F28" s="49">
        <v>0</v>
      </c>
    </row>
    <row r="29" spans="1:6" ht="13.5" thickTop="1" thickBot="1" x14ac:dyDescent="0.25">
      <c r="A29" s="50">
        <v>42</v>
      </c>
      <c r="B29" s="74">
        <v>2012</v>
      </c>
      <c r="C29" s="68" t="s">
        <v>347</v>
      </c>
      <c r="D29" s="48">
        <v>0</v>
      </c>
      <c r="E29" s="48">
        <v>0</v>
      </c>
      <c r="F29" s="49">
        <v>0</v>
      </c>
    </row>
    <row r="30" spans="1:6" ht="13.5" thickTop="1" thickBot="1" x14ac:dyDescent="0.25">
      <c r="A30" s="50">
        <v>43</v>
      </c>
      <c r="B30" s="74">
        <v>2012</v>
      </c>
      <c r="C30" s="68" t="s">
        <v>348</v>
      </c>
      <c r="D30" s="48">
        <v>0</v>
      </c>
      <c r="E30" s="48">
        <v>0</v>
      </c>
      <c r="F30" s="49">
        <v>0</v>
      </c>
    </row>
    <row r="31" spans="1:6" ht="13.5" thickTop="1" thickBot="1" x14ac:dyDescent="0.25">
      <c r="A31" s="50">
        <v>44</v>
      </c>
      <c r="B31" s="74">
        <v>2012</v>
      </c>
      <c r="C31" s="68" t="s">
        <v>349</v>
      </c>
      <c r="D31" s="48">
        <v>0</v>
      </c>
      <c r="E31" s="48">
        <v>0</v>
      </c>
      <c r="F31" s="49">
        <v>0</v>
      </c>
    </row>
    <row r="32" spans="1:6" ht="13.5" thickTop="1" thickBot="1" x14ac:dyDescent="0.25">
      <c r="A32" s="50">
        <v>45</v>
      </c>
      <c r="B32" s="74">
        <v>2012</v>
      </c>
      <c r="C32" s="68" t="s">
        <v>350</v>
      </c>
      <c r="D32" s="48">
        <v>0</v>
      </c>
      <c r="E32" s="48">
        <v>0</v>
      </c>
      <c r="F32" s="49">
        <v>0</v>
      </c>
    </row>
    <row r="33" spans="1:6" ht="13.5" thickTop="1" thickBot="1" x14ac:dyDescent="0.25">
      <c r="A33" s="50">
        <v>46</v>
      </c>
      <c r="B33" s="74">
        <v>2012</v>
      </c>
      <c r="C33" s="68" t="s">
        <v>351</v>
      </c>
      <c r="D33" s="48">
        <v>0</v>
      </c>
      <c r="E33" s="48">
        <v>0</v>
      </c>
      <c r="F33" s="49">
        <v>0</v>
      </c>
    </row>
    <row r="34" spans="1:6" ht="13.5" thickTop="1" thickBot="1" x14ac:dyDescent="0.25">
      <c r="A34" s="50">
        <v>47</v>
      </c>
      <c r="B34" s="74">
        <v>2011</v>
      </c>
      <c r="C34" s="68" t="s">
        <v>352</v>
      </c>
      <c r="D34" s="48">
        <v>0</v>
      </c>
      <c r="E34" s="48">
        <v>0</v>
      </c>
      <c r="F34" s="49">
        <v>0</v>
      </c>
    </row>
    <row r="35" spans="1:6" ht="13.5" thickTop="1" thickBot="1" x14ac:dyDescent="0.25">
      <c r="A35" s="50">
        <v>48</v>
      </c>
      <c r="B35" s="74">
        <v>2013</v>
      </c>
      <c r="C35" s="68" t="s">
        <v>353</v>
      </c>
      <c r="D35" s="48">
        <v>0</v>
      </c>
      <c r="E35" s="48">
        <v>0</v>
      </c>
      <c r="F35" s="49">
        <v>0</v>
      </c>
    </row>
    <row r="36" spans="1:6" ht="13.5" thickTop="1" thickBot="1" x14ac:dyDescent="0.25">
      <c r="A36" s="50">
        <v>49</v>
      </c>
      <c r="B36" s="74">
        <v>2013</v>
      </c>
      <c r="C36" s="68" t="s">
        <v>354</v>
      </c>
      <c r="D36" s="48">
        <v>0</v>
      </c>
      <c r="E36" s="48">
        <v>0</v>
      </c>
      <c r="F36" s="49">
        <v>0</v>
      </c>
    </row>
    <row r="37" spans="1:6" ht="13.5" thickTop="1" thickBot="1" x14ac:dyDescent="0.25">
      <c r="A37" s="50">
        <v>50</v>
      </c>
      <c r="B37" s="74">
        <v>2013</v>
      </c>
      <c r="C37" s="68" t="s">
        <v>355</v>
      </c>
      <c r="D37" s="48">
        <v>0</v>
      </c>
      <c r="E37" s="48">
        <v>0</v>
      </c>
      <c r="F37" s="49">
        <v>0</v>
      </c>
    </row>
    <row r="38" spans="1:6" ht="13.5" thickTop="1" thickBot="1" x14ac:dyDescent="0.25">
      <c r="A38" s="50">
        <v>51</v>
      </c>
      <c r="B38" s="74">
        <v>2013</v>
      </c>
      <c r="C38" s="68" t="s">
        <v>356</v>
      </c>
      <c r="D38" s="48">
        <v>0</v>
      </c>
      <c r="E38" s="48">
        <v>0</v>
      </c>
      <c r="F38" s="49">
        <v>0</v>
      </c>
    </row>
    <row r="39" spans="1:6" ht="13.5" thickTop="1" thickBot="1" x14ac:dyDescent="0.25">
      <c r="A39" s="50">
        <v>52</v>
      </c>
      <c r="B39" s="74">
        <v>2013</v>
      </c>
      <c r="C39" s="68" t="s">
        <v>357</v>
      </c>
      <c r="D39" s="48">
        <v>0</v>
      </c>
      <c r="E39" s="48">
        <v>0</v>
      </c>
      <c r="F39" s="49">
        <v>0</v>
      </c>
    </row>
    <row r="40" spans="1:6" ht="13.5" thickTop="1" thickBot="1" x14ac:dyDescent="0.25">
      <c r="A40" s="50">
        <v>53</v>
      </c>
      <c r="B40" s="74">
        <v>2012</v>
      </c>
      <c r="C40" s="68" t="s">
        <v>358</v>
      </c>
      <c r="D40" s="48">
        <v>0</v>
      </c>
      <c r="E40" s="48">
        <v>0</v>
      </c>
      <c r="F40" s="49">
        <v>0</v>
      </c>
    </row>
    <row r="41" spans="1:6" ht="13.5" thickTop="1" thickBot="1" x14ac:dyDescent="0.25">
      <c r="A41" s="50">
        <v>54</v>
      </c>
      <c r="B41" s="74">
        <v>2013</v>
      </c>
      <c r="C41" s="68" t="s">
        <v>359</v>
      </c>
      <c r="D41" s="48">
        <v>0</v>
      </c>
      <c r="E41" s="48">
        <v>0</v>
      </c>
      <c r="F41" s="49">
        <v>0</v>
      </c>
    </row>
    <row r="42" spans="1:6" ht="13.5" thickTop="1" thickBot="1" x14ac:dyDescent="0.25">
      <c r="A42" s="50">
        <v>55</v>
      </c>
      <c r="B42" s="74">
        <v>2012</v>
      </c>
      <c r="C42" s="68" t="s">
        <v>360</v>
      </c>
      <c r="D42" s="48">
        <v>0</v>
      </c>
      <c r="E42" s="48">
        <v>0</v>
      </c>
      <c r="F42" s="49">
        <v>0</v>
      </c>
    </row>
    <row r="43" spans="1:6" ht="13.5" thickTop="1" thickBot="1" x14ac:dyDescent="0.25">
      <c r="A43" s="50">
        <v>56</v>
      </c>
      <c r="B43" s="74">
        <v>2013</v>
      </c>
      <c r="C43" s="68" t="s">
        <v>361</v>
      </c>
      <c r="D43" s="48">
        <v>0</v>
      </c>
      <c r="E43" s="48">
        <v>0</v>
      </c>
      <c r="F43" s="49">
        <v>0</v>
      </c>
    </row>
    <row r="44" spans="1:6" ht="13.5" thickTop="1" thickBot="1" x14ac:dyDescent="0.25">
      <c r="A44" s="50">
        <v>57</v>
      </c>
      <c r="B44" s="74">
        <v>2012</v>
      </c>
      <c r="C44" s="68" t="s">
        <v>362</v>
      </c>
      <c r="D44" s="48">
        <v>0</v>
      </c>
      <c r="E44" s="48">
        <v>0</v>
      </c>
      <c r="F44" s="49">
        <v>0</v>
      </c>
    </row>
    <row r="45" spans="1:6" ht="13.5" thickTop="1" thickBot="1" x14ac:dyDescent="0.25">
      <c r="A45" s="50">
        <v>58</v>
      </c>
      <c r="B45" s="74">
        <v>2014</v>
      </c>
      <c r="C45" s="68" t="s">
        <v>363</v>
      </c>
      <c r="D45" s="48">
        <v>0</v>
      </c>
      <c r="E45" s="48">
        <v>0</v>
      </c>
      <c r="F45" s="49">
        <v>0</v>
      </c>
    </row>
    <row r="46" spans="1:6" ht="13.5" thickTop="1" thickBot="1" x14ac:dyDescent="0.25">
      <c r="A46" s="50">
        <v>59</v>
      </c>
      <c r="B46" s="74">
        <v>2014</v>
      </c>
      <c r="C46" s="68" t="s">
        <v>364</v>
      </c>
      <c r="D46" s="48">
        <v>0</v>
      </c>
      <c r="E46" s="48">
        <v>0</v>
      </c>
      <c r="F46" s="49">
        <v>0</v>
      </c>
    </row>
    <row r="47" spans="1:6" ht="13.5" thickTop="1" thickBot="1" x14ac:dyDescent="0.25">
      <c r="A47" s="50">
        <v>60</v>
      </c>
      <c r="B47" s="74">
        <v>2014</v>
      </c>
      <c r="C47" s="68" t="s">
        <v>365</v>
      </c>
      <c r="D47" s="48">
        <v>0</v>
      </c>
      <c r="E47" s="48">
        <v>0</v>
      </c>
      <c r="F47" s="49">
        <v>0</v>
      </c>
    </row>
    <row r="48" spans="1:6" ht="13.5" thickTop="1" thickBot="1" x14ac:dyDescent="0.25">
      <c r="A48" s="50">
        <v>61</v>
      </c>
      <c r="B48" s="74">
        <v>2016</v>
      </c>
      <c r="C48" s="68" t="s">
        <v>859</v>
      </c>
      <c r="D48" s="48">
        <v>0</v>
      </c>
      <c r="E48" s="48">
        <v>0</v>
      </c>
      <c r="F48" s="49">
        <v>0</v>
      </c>
    </row>
    <row r="49" spans="1:10" ht="13.5" thickTop="1" thickBot="1" x14ac:dyDescent="0.25">
      <c r="A49" s="50">
        <v>62</v>
      </c>
      <c r="B49" s="74">
        <v>2016</v>
      </c>
      <c r="C49" s="68" t="s">
        <v>860</v>
      </c>
      <c r="D49" s="48">
        <v>0</v>
      </c>
      <c r="E49" s="48">
        <v>0</v>
      </c>
      <c r="F49" s="49">
        <v>0</v>
      </c>
    </row>
    <row r="50" spans="1:10" ht="13.5" thickTop="1" thickBot="1" x14ac:dyDescent="0.25">
      <c r="A50" s="50">
        <v>4</v>
      </c>
      <c r="B50" s="74">
        <v>2002</v>
      </c>
      <c r="C50" s="68" t="s">
        <v>309</v>
      </c>
      <c r="D50" s="48">
        <v>0</v>
      </c>
      <c r="E50" s="48">
        <v>0</v>
      </c>
      <c r="F50" s="49">
        <v>0</v>
      </c>
    </row>
    <row r="51" spans="1:10" ht="13.5" thickTop="1" thickBot="1" x14ac:dyDescent="0.25">
      <c r="A51" s="50">
        <v>20</v>
      </c>
      <c r="B51" s="74">
        <v>2006</v>
      </c>
      <c r="C51" s="68" t="s">
        <v>325</v>
      </c>
      <c r="D51" s="48">
        <v>0</v>
      </c>
      <c r="E51" s="48">
        <v>0</v>
      </c>
      <c r="F51" s="49">
        <v>0</v>
      </c>
    </row>
    <row r="52" spans="1:10" ht="13.5" thickTop="1" thickBot="1" x14ac:dyDescent="0.25">
      <c r="A52" s="50">
        <v>7</v>
      </c>
      <c r="B52" s="74">
        <v>2004</v>
      </c>
      <c r="C52" s="68" t="s">
        <v>312</v>
      </c>
      <c r="D52" s="48">
        <v>5</v>
      </c>
      <c r="E52" s="48">
        <v>1</v>
      </c>
      <c r="F52" s="49">
        <v>20</v>
      </c>
    </row>
    <row r="53" spans="1:10" ht="13.5" thickTop="1" thickBot="1" x14ac:dyDescent="0.25">
      <c r="A53" s="50">
        <v>5</v>
      </c>
      <c r="B53" s="74">
        <v>2004</v>
      </c>
      <c r="C53" s="68" t="s">
        <v>310</v>
      </c>
      <c r="D53" s="48">
        <v>5</v>
      </c>
      <c r="E53" s="48">
        <v>2</v>
      </c>
      <c r="F53" s="49">
        <v>40</v>
      </c>
      <c r="H53" s="162"/>
    </row>
    <row r="54" spans="1:10" ht="13.5" thickTop="1" thickBot="1" x14ac:dyDescent="0.25">
      <c r="A54" s="84"/>
      <c r="B54" s="84"/>
      <c r="C54" s="68" t="s">
        <v>412</v>
      </c>
      <c r="D54" s="48">
        <v>39</v>
      </c>
      <c r="E54" s="48">
        <v>32</v>
      </c>
      <c r="F54" s="49">
        <v>82.051282051282044</v>
      </c>
    </row>
    <row r="55" spans="1:10" ht="13.5" thickTop="1" thickBot="1" x14ac:dyDescent="0.25">
      <c r="A55" s="50">
        <v>13</v>
      </c>
      <c r="B55" s="74">
        <v>2005</v>
      </c>
      <c r="C55" s="68" t="s">
        <v>318</v>
      </c>
      <c r="D55" s="48">
        <v>3</v>
      </c>
      <c r="E55" s="48">
        <v>3</v>
      </c>
      <c r="F55" s="49">
        <v>100</v>
      </c>
      <c r="H55" s="162"/>
      <c r="I55" s="162"/>
    </row>
    <row r="56" spans="1:10" ht="13.5" thickTop="1" thickBot="1" x14ac:dyDescent="0.25">
      <c r="A56" s="50">
        <v>2</v>
      </c>
      <c r="B56" s="74">
        <v>2002</v>
      </c>
      <c r="C56" s="68" t="s">
        <v>307</v>
      </c>
      <c r="D56" s="48">
        <v>2</v>
      </c>
      <c r="E56" s="48">
        <v>2</v>
      </c>
      <c r="F56" s="49">
        <v>100</v>
      </c>
      <c r="H56" s="162"/>
      <c r="I56" s="162"/>
    </row>
    <row r="57" spans="1:10" ht="13.5" thickTop="1" thickBot="1" x14ac:dyDescent="0.25">
      <c r="A57" s="50">
        <v>3</v>
      </c>
      <c r="B57" s="74">
        <v>2002</v>
      </c>
      <c r="C57" s="68" t="s">
        <v>308</v>
      </c>
      <c r="D57" s="48">
        <v>7</v>
      </c>
      <c r="E57" s="48">
        <v>7</v>
      </c>
      <c r="F57" s="49">
        <v>100</v>
      </c>
      <c r="H57" s="162"/>
      <c r="I57" s="162"/>
    </row>
    <row r="58" spans="1:10" ht="13.5" thickTop="1" thickBot="1" x14ac:dyDescent="0.25">
      <c r="A58" s="50">
        <v>6</v>
      </c>
      <c r="B58" s="74">
        <v>2004</v>
      </c>
      <c r="C58" s="68" t="s">
        <v>311</v>
      </c>
      <c r="D58" s="48">
        <v>6</v>
      </c>
      <c r="E58" s="48">
        <v>6</v>
      </c>
      <c r="F58" s="49">
        <v>100</v>
      </c>
    </row>
    <row r="59" spans="1:10" ht="13.5" thickTop="1" thickBot="1" x14ac:dyDescent="0.25">
      <c r="A59" s="50">
        <v>9</v>
      </c>
      <c r="B59" s="74">
        <v>2004</v>
      </c>
      <c r="C59" s="68" t="s">
        <v>314</v>
      </c>
      <c r="D59" s="48">
        <v>2</v>
      </c>
      <c r="E59" s="48">
        <v>2</v>
      </c>
      <c r="F59" s="49">
        <v>100</v>
      </c>
    </row>
    <row r="60" spans="1:10" ht="13.5" thickTop="1" thickBot="1" x14ac:dyDescent="0.25">
      <c r="A60" s="50">
        <v>11</v>
      </c>
      <c r="B60" s="74">
        <v>2005</v>
      </c>
      <c r="C60" s="68" t="s">
        <v>316</v>
      </c>
      <c r="D60" s="48">
        <v>2</v>
      </c>
      <c r="E60" s="48">
        <v>2</v>
      </c>
      <c r="F60" s="49">
        <v>100</v>
      </c>
    </row>
    <row r="61" spans="1:10" ht="13.5" thickTop="1" thickBot="1" x14ac:dyDescent="0.25">
      <c r="A61" s="50">
        <v>14</v>
      </c>
      <c r="B61" s="74">
        <v>2004</v>
      </c>
      <c r="C61" s="68" t="s">
        <v>319</v>
      </c>
      <c r="D61" s="48">
        <v>2</v>
      </c>
      <c r="E61" s="48">
        <v>2</v>
      </c>
      <c r="F61" s="49">
        <v>100</v>
      </c>
    </row>
    <row r="62" spans="1:10" ht="13.5" thickTop="1" thickBot="1" x14ac:dyDescent="0.25">
      <c r="A62" s="50">
        <v>15</v>
      </c>
      <c r="B62" s="74">
        <v>2004</v>
      </c>
      <c r="C62" s="68" t="s">
        <v>320</v>
      </c>
      <c r="D62" s="48">
        <v>1</v>
      </c>
      <c r="E62" s="48">
        <v>1</v>
      </c>
      <c r="F62" s="49">
        <v>100</v>
      </c>
    </row>
    <row r="63" spans="1:10" ht="13.5" thickTop="1" thickBot="1" x14ac:dyDescent="0.25">
      <c r="A63" s="50">
        <v>18</v>
      </c>
      <c r="B63" s="74">
        <v>2006</v>
      </c>
      <c r="C63" s="68" t="s">
        <v>323</v>
      </c>
      <c r="D63" s="48">
        <v>1</v>
      </c>
      <c r="E63" s="48">
        <v>1</v>
      </c>
      <c r="F63" s="49">
        <v>100</v>
      </c>
    </row>
    <row r="64" spans="1:10" s="6" customFormat="1" ht="16.5" thickTop="1" thickBot="1" x14ac:dyDescent="0.3">
      <c r="A64" s="50">
        <v>23</v>
      </c>
      <c r="B64" s="74">
        <v>2006</v>
      </c>
      <c r="C64" s="68" t="s">
        <v>328</v>
      </c>
      <c r="D64" s="48">
        <v>2</v>
      </c>
      <c r="E64" s="48">
        <v>2</v>
      </c>
      <c r="F64" s="49">
        <v>100</v>
      </c>
      <c r="G64" s="8"/>
      <c r="H64" s="8"/>
      <c r="I64" s="8"/>
      <c r="J64" s="8"/>
    </row>
    <row r="65" spans="1:10" s="6" customFormat="1" ht="15.75" thickTop="1" x14ac:dyDescent="0.25">
      <c r="A65" s="50">
        <v>31</v>
      </c>
      <c r="B65" s="74">
        <v>2008</v>
      </c>
      <c r="C65" s="68" t="s">
        <v>336</v>
      </c>
      <c r="D65" s="48">
        <v>1</v>
      </c>
      <c r="E65" s="48">
        <v>1</v>
      </c>
      <c r="F65" s="49">
        <v>100</v>
      </c>
      <c r="G65" s="8"/>
      <c r="H65" s="8"/>
      <c r="I65" s="8"/>
      <c r="J65" s="8"/>
    </row>
    <row r="66" spans="1:10" ht="21" customHeight="1" x14ac:dyDescent="0.2">
      <c r="A66" s="182" t="s">
        <v>1011</v>
      </c>
      <c r="B66" s="198"/>
      <c r="C66" s="200"/>
      <c r="D66" s="198"/>
      <c r="E66" s="198"/>
      <c r="F66" s="198"/>
    </row>
  </sheetData>
  <sortState ref="A3:F65">
    <sortCondition ref="F3:F65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paperSize="256" scale="4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6"/>
  <sheetViews>
    <sheetView workbookViewId="0">
      <pane xSplit="3" ySplit="2" topLeftCell="D57" activePane="bottomRight" state="frozen"/>
      <selection activeCell="H21" sqref="H21"/>
      <selection pane="topRight" activeCell="H21" sqref="H21"/>
      <selection pane="bottomLeft" activeCell="H21" sqref="H21"/>
      <selection pane="bottomRight" activeCell="D58" sqref="D58"/>
    </sheetView>
  </sheetViews>
  <sheetFormatPr baseColWidth="10" defaultColWidth="9.140625" defaultRowHeight="15" x14ac:dyDescent="0.25"/>
  <cols>
    <col min="1" max="1" width="6.85546875" style="6" customWidth="1"/>
    <col min="2" max="2" width="10.140625" style="103" customWidth="1"/>
    <col min="3" max="3" width="33.5703125" style="112" customWidth="1"/>
    <col min="4" max="4" width="15.140625" style="112" customWidth="1"/>
    <col min="5" max="16" width="10.7109375" style="6" customWidth="1"/>
    <col min="17" max="18" width="19.140625" style="34" customWidth="1"/>
    <col min="19" max="34" width="16.5703125" style="6" hidden="1" customWidth="1"/>
    <col min="35" max="37" width="19.140625" style="34" customWidth="1"/>
    <col min="38" max="38" width="22" style="34" customWidth="1"/>
    <col min="39" max="39" width="10" style="34" customWidth="1"/>
    <col min="40" max="44" width="9.5703125" style="34" customWidth="1"/>
    <col min="45" max="45" width="18" style="113" customWidth="1"/>
    <col min="46" max="46" width="14.42578125" style="113" customWidth="1"/>
    <col min="47" max="47" width="11.28515625" style="113" customWidth="1"/>
    <col min="48" max="49" width="19" style="113" bestFit="1" customWidth="1"/>
    <col min="50" max="50" width="11.28515625" style="6" customWidth="1"/>
    <col min="51" max="16384" width="9.140625" style="6"/>
  </cols>
  <sheetData>
    <row r="1" spans="1:50" ht="48.75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616</v>
      </c>
      <c r="F1" s="335" t="s">
        <v>617</v>
      </c>
      <c r="G1" s="335" t="s">
        <v>617</v>
      </c>
      <c r="H1" s="335" t="s">
        <v>617</v>
      </c>
      <c r="I1" s="335" t="s">
        <v>618</v>
      </c>
      <c r="J1" s="335" t="s">
        <v>619</v>
      </c>
      <c r="K1" s="335" t="s">
        <v>619</v>
      </c>
      <c r="L1" s="335" t="s">
        <v>619</v>
      </c>
      <c r="M1" s="336" t="s">
        <v>620</v>
      </c>
      <c r="N1" s="338"/>
      <c r="O1" s="338"/>
      <c r="P1" s="338"/>
      <c r="Q1" s="362" t="s">
        <v>621</v>
      </c>
      <c r="R1" s="363"/>
      <c r="S1" s="361" t="s">
        <v>622</v>
      </c>
      <c r="T1" s="361" t="s">
        <v>622</v>
      </c>
      <c r="U1" s="361" t="s">
        <v>622</v>
      </c>
      <c r="V1" s="361" t="s">
        <v>622</v>
      </c>
      <c r="W1" s="361" t="s">
        <v>623</v>
      </c>
      <c r="X1" s="361" t="s">
        <v>623</v>
      </c>
      <c r="Y1" s="361" t="s">
        <v>623</v>
      </c>
      <c r="Z1" s="361" t="s">
        <v>623</v>
      </c>
      <c r="AA1" s="361" t="s">
        <v>624</v>
      </c>
      <c r="AB1" s="361" t="s">
        <v>624</v>
      </c>
      <c r="AC1" s="361" t="s">
        <v>624</v>
      </c>
      <c r="AD1" s="361" t="s">
        <v>624</v>
      </c>
      <c r="AE1" s="361" t="s">
        <v>625</v>
      </c>
      <c r="AF1" s="361" t="s">
        <v>625</v>
      </c>
      <c r="AG1" s="361" t="s">
        <v>625</v>
      </c>
      <c r="AH1" s="361" t="s">
        <v>625</v>
      </c>
      <c r="AI1" s="362" t="s">
        <v>626</v>
      </c>
      <c r="AJ1" s="363"/>
      <c r="AK1" s="362" t="s">
        <v>627</v>
      </c>
      <c r="AL1" s="363"/>
      <c r="AM1" s="97" t="s">
        <v>934</v>
      </c>
      <c r="AN1" s="97" t="s">
        <v>934</v>
      </c>
      <c r="AO1" s="97" t="s">
        <v>934</v>
      </c>
      <c r="AP1" s="97" t="s">
        <v>934</v>
      </c>
      <c r="AQ1" s="97" t="s">
        <v>934</v>
      </c>
      <c r="AR1" s="97" t="s">
        <v>934</v>
      </c>
    </row>
    <row r="2" spans="1:50" ht="51" customHeight="1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628</v>
      </c>
      <c r="F2" s="2" t="s">
        <v>629</v>
      </c>
      <c r="G2" s="2" t="s">
        <v>630</v>
      </c>
      <c r="H2" s="2" t="s">
        <v>631</v>
      </c>
      <c r="I2" s="2" t="s">
        <v>628</v>
      </c>
      <c r="J2" s="2" t="s">
        <v>629</v>
      </c>
      <c r="K2" s="2" t="s">
        <v>630</v>
      </c>
      <c r="L2" s="2" t="s">
        <v>631</v>
      </c>
      <c r="M2" s="2" t="s">
        <v>628</v>
      </c>
      <c r="N2" s="2" t="s">
        <v>629</v>
      </c>
      <c r="O2" s="2" t="s">
        <v>630</v>
      </c>
      <c r="P2" s="121" t="s">
        <v>631</v>
      </c>
      <c r="Q2" s="32" t="s">
        <v>632</v>
      </c>
      <c r="R2" s="32" t="s">
        <v>633</v>
      </c>
      <c r="S2" s="33" t="s">
        <v>628</v>
      </c>
      <c r="T2" s="33" t="s">
        <v>629</v>
      </c>
      <c r="U2" s="33" t="s">
        <v>630</v>
      </c>
      <c r="V2" s="33" t="s">
        <v>631</v>
      </c>
      <c r="W2" s="33" t="s">
        <v>628</v>
      </c>
      <c r="X2" s="33" t="s">
        <v>629</v>
      </c>
      <c r="Y2" s="33" t="s">
        <v>630</v>
      </c>
      <c r="Z2" s="33" t="s">
        <v>631</v>
      </c>
      <c r="AA2" s="33" t="s">
        <v>628</v>
      </c>
      <c r="AB2" s="33" t="s">
        <v>629</v>
      </c>
      <c r="AC2" s="33" t="s">
        <v>630</v>
      </c>
      <c r="AD2" s="33" t="s">
        <v>631</v>
      </c>
      <c r="AE2" s="33" t="s">
        <v>628</v>
      </c>
      <c r="AF2" s="33" t="s">
        <v>629</v>
      </c>
      <c r="AG2" s="33" t="s">
        <v>630</v>
      </c>
      <c r="AH2" s="33" t="s">
        <v>631</v>
      </c>
      <c r="AI2" s="32" t="s">
        <v>634</v>
      </c>
      <c r="AJ2" s="32" t="s">
        <v>635</v>
      </c>
      <c r="AK2" s="32" t="s">
        <v>636</v>
      </c>
      <c r="AL2" s="32" t="s">
        <v>637</v>
      </c>
      <c r="AM2" s="110" t="s">
        <v>628</v>
      </c>
      <c r="AN2" s="110" t="s">
        <v>629</v>
      </c>
      <c r="AO2" s="110" t="s">
        <v>935</v>
      </c>
      <c r="AP2" s="110" t="s">
        <v>630</v>
      </c>
      <c r="AQ2" s="110" t="s">
        <v>631</v>
      </c>
      <c r="AR2" s="110" t="s">
        <v>936</v>
      </c>
      <c r="AS2" s="32" t="s">
        <v>632</v>
      </c>
      <c r="AT2" s="32" t="s">
        <v>636</v>
      </c>
      <c r="AU2" s="32" t="s">
        <v>932</v>
      </c>
      <c r="AV2" s="32" t="s">
        <v>633</v>
      </c>
      <c r="AW2" s="32" t="s">
        <v>637</v>
      </c>
      <c r="AX2" s="32" t="s">
        <v>933</v>
      </c>
    </row>
    <row r="3" spans="1:50" ht="26.2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2</v>
      </c>
      <c r="F3" s="4">
        <v>2</v>
      </c>
      <c r="G3" s="4">
        <v>1748</v>
      </c>
      <c r="H3" s="4">
        <v>1748</v>
      </c>
      <c r="I3" s="4">
        <v>0</v>
      </c>
      <c r="J3" s="4">
        <v>0</v>
      </c>
      <c r="K3" s="4">
        <v>0</v>
      </c>
      <c r="L3" s="4">
        <v>0</v>
      </c>
      <c r="M3" s="4">
        <v>4</v>
      </c>
      <c r="N3" s="4">
        <v>4</v>
      </c>
      <c r="O3" s="4">
        <v>3515</v>
      </c>
      <c r="P3" s="4">
        <v>3515</v>
      </c>
      <c r="Q3" s="209">
        <v>100</v>
      </c>
      <c r="R3" s="209">
        <v>100</v>
      </c>
      <c r="S3" s="210">
        <v>0</v>
      </c>
      <c r="T3" s="210">
        <v>0</v>
      </c>
      <c r="U3" s="210">
        <v>0</v>
      </c>
      <c r="V3" s="210">
        <v>0</v>
      </c>
      <c r="W3" s="210">
        <v>0</v>
      </c>
      <c r="X3" s="210">
        <v>0</v>
      </c>
      <c r="Y3" s="210">
        <v>0</v>
      </c>
      <c r="Z3" s="210">
        <v>0</v>
      </c>
      <c r="AA3" s="210">
        <v>0</v>
      </c>
      <c r="AB3" s="210">
        <v>0</v>
      </c>
      <c r="AC3" s="210">
        <v>0</v>
      </c>
      <c r="AD3" s="210">
        <v>0</v>
      </c>
      <c r="AE3" s="210">
        <v>0</v>
      </c>
      <c r="AF3" s="210">
        <v>0</v>
      </c>
      <c r="AG3" s="210">
        <v>0</v>
      </c>
      <c r="AH3" s="210">
        <v>0</v>
      </c>
      <c r="AI3" s="209">
        <v>0</v>
      </c>
      <c r="AJ3" s="209">
        <v>0</v>
      </c>
      <c r="AK3" s="209">
        <v>100</v>
      </c>
      <c r="AL3" s="209">
        <v>100</v>
      </c>
      <c r="AM3" s="209">
        <v>6</v>
      </c>
      <c r="AN3" s="209">
        <v>6</v>
      </c>
      <c r="AO3" s="209">
        <v>100</v>
      </c>
      <c r="AP3" s="209">
        <v>5263</v>
      </c>
      <c r="AQ3" s="209">
        <v>5263</v>
      </c>
      <c r="AR3" s="209">
        <v>100</v>
      </c>
      <c r="AS3" s="187">
        <v>100</v>
      </c>
      <c r="AT3" s="187">
        <v>100</v>
      </c>
      <c r="AU3" s="187">
        <v>100</v>
      </c>
      <c r="AV3" s="187">
        <v>100</v>
      </c>
      <c r="AW3" s="187">
        <v>100</v>
      </c>
      <c r="AX3" s="187">
        <v>100</v>
      </c>
    </row>
    <row r="4" spans="1:50" ht="25.5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1</v>
      </c>
      <c r="F4" s="4">
        <v>1</v>
      </c>
      <c r="G4" s="4">
        <v>455</v>
      </c>
      <c r="H4" s="4">
        <v>455</v>
      </c>
      <c r="I4" s="4">
        <v>2</v>
      </c>
      <c r="J4" s="4">
        <v>2</v>
      </c>
      <c r="K4" s="4">
        <v>24</v>
      </c>
      <c r="L4" s="4">
        <v>24</v>
      </c>
      <c r="M4" s="4">
        <v>6</v>
      </c>
      <c r="N4" s="4">
        <v>6</v>
      </c>
      <c r="O4" s="4">
        <v>2007</v>
      </c>
      <c r="P4" s="4">
        <v>2007</v>
      </c>
      <c r="Q4" s="209">
        <v>100</v>
      </c>
      <c r="R4" s="209">
        <v>100</v>
      </c>
      <c r="S4" s="210">
        <v>0</v>
      </c>
      <c r="T4" s="210">
        <v>0</v>
      </c>
      <c r="U4" s="210">
        <v>0</v>
      </c>
      <c r="V4" s="210">
        <v>0</v>
      </c>
      <c r="W4" s="210">
        <v>0</v>
      </c>
      <c r="X4" s="210">
        <v>0</v>
      </c>
      <c r="Y4" s="210">
        <v>0</v>
      </c>
      <c r="Z4" s="210">
        <v>0</v>
      </c>
      <c r="AA4" s="210">
        <v>0</v>
      </c>
      <c r="AB4" s="210">
        <v>0</v>
      </c>
      <c r="AC4" s="210">
        <v>0</v>
      </c>
      <c r="AD4" s="210">
        <v>0</v>
      </c>
      <c r="AE4" s="210">
        <v>0</v>
      </c>
      <c r="AF4" s="210">
        <v>0</v>
      </c>
      <c r="AG4" s="210">
        <v>0</v>
      </c>
      <c r="AH4" s="210">
        <v>0</v>
      </c>
      <c r="AI4" s="209">
        <v>100</v>
      </c>
      <c r="AJ4" s="209">
        <v>100</v>
      </c>
      <c r="AK4" s="209">
        <v>100</v>
      </c>
      <c r="AL4" s="209">
        <v>100</v>
      </c>
      <c r="AM4" s="209">
        <v>7</v>
      </c>
      <c r="AN4" s="209">
        <v>7</v>
      </c>
      <c r="AO4" s="209">
        <v>100</v>
      </c>
      <c r="AP4" s="209">
        <v>2462</v>
      </c>
      <c r="AQ4" s="209">
        <v>2462</v>
      </c>
      <c r="AR4" s="209">
        <v>100</v>
      </c>
      <c r="AS4" s="187">
        <v>100</v>
      </c>
      <c r="AT4" s="187">
        <v>100</v>
      </c>
      <c r="AU4" s="187">
        <v>100</v>
      </c>
      <c r="AV4" s="187">
        <v>100</v>
      </c>
      <c r="AW4" s="187">
        <v>100</v>
      </c>
      <c r="AX4" s="187">
        <v>100</v>
      </c>
    </row>
    <row r="5" spans="1:50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2</v>
      </c>
      <c r="F5" s="4">
        <v>2</v>
      </c>
      <c r="G5" s="4">
        <v>1306</v>
      </c>
      <c r="H5" s="4">
        <v>1306</v>
      </c>
      <c r="I5" s="4">
        <v>7</v>
      </c>
      <c r="J5" s="4">
        <v>7</v>
      </c>
      <c r="K5" s="4">
        <v>110</v>
      </c>
      <c r="L5" s="4">
        <v>110</v>
      </c>
      <c r="M5" s="4">
        <v>6</v>
      </c>
      <c r="N5" s="4">
        <v>6</v>
      </c>
      <c r="O5" s="4">
        <v>1855</v>
      </c>
      <c r="P5" s="4">
        <v>1855</v>
      </c>
      <c r="Q5" s="209">
        <v>100</v>
      </c>
      <c r="R5" s="209">
        <v>100</v>
      </c>
      <c r="S5" s="210">
        <v>0</v>
      </c>
      <c r="T5" s="210">
        <v>0</v>
      </c>
      <c r="U5" s="210">
        <v>0</v>
      </c>
      <c r="V5" s="210">
        <v>0</v>
      </c>
      <c r="W5" s="210">
        <v>0</v>
      </c>
      <c r="X5" s="210">
        <v>0</v>
      </c>
      <c r="Y5" s="210">
        <v>0</v>
      </c>
      <c r="Z5" s="210">
        <v>0</v>
      </c>
      <c r="AA5" s="210">
        <v>0</v>
      </c>
      <c r="AB5" s="210">
        <v>0</v>
      </c>
      <c r="AC5" s="210">
        <v>0</v>
      </c>
      <c r="AD5" s="210">
        <v>0</v>
      </c>
      <c r="AE5" s="210">
        <v>0</v>
      </c>
      <c r="AF5" s="210">
        <v>0</v>
      </c>
      <c r="AG5" s="210">
        <v>0</v>
      </c>
      <c r="AH5" s="210">
        <v>0</v>
      </c>
      <c r="AI5" s="209">
        <v>100</v>
      </c>
      <c r="AJ5" s="209">
        <v>100</v>
      </c>
      <c r="AK5" s="209">
        <v>100</v>
      </c>
      <c r="AL5" s="209">
        <v>100</v>
      </c>
      <c r="AM5" s="209">
        <v>8</v>
      </c>
      <c r="AN5" s="209">
        <v>8</v>
      </c>
      <c r="AO5" s="209">
        <v>100</v>
      </c>
      <c r="AP5" s="209">
        <v>3161</v>
      </c>
      <c r="AQ5" s="209">
        <v>3161</v>
      </c>
      <c r="AR5" s="209">
        <v>100</v>
      </c>
      <c r="AS5" s="187">
        <v>100</v>
      </c>
      <c r="AT5" s="187">
        <v>100</v>
      </c>
      <c r="AU5" s="187">
        <v>100</v>
      </c>
      <c r="AV5" s="187">
        <v>100</v>
      </c>
      <c r="AW5" s="187">
        <v>100</v>
      </c>
      <c r="AX5" s="187">
        <v>100</v>
      </c>
    </row>
    <row r="6" spans="1:50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2</v>
      </c>
      <c r="F6" s="4">
        <v>2</v>
      </c>
      <c r="G6" s="4">
        <v>413</v>
      </c>
      <c r="H6" s="4">
        <v>413</v>
      </c>
      <c r="I6" s="4">
        <v>0</v>
      </c>
      <c r="J6" s="4">
        <v>0</v>
      </c>
      <c r="K6" s="4">
        <v>0</v>
      </c>
      <c r="L6" s="4">
        <v>0</v>
      </c>
      <c r="M6" s="4">
        <v>6</v>
      </c>
      <c r="N6" s="4">
        <v>6</v>
      </c>
      <c r="O6" s="4">
        <v>1182</v>
      </c>
      <c r="P6" s="4">
        <v>1182</v>
      </c>
      <c r="Q6" s="209">
        <v>100</v>
      </c>
      <c r="R6" s="209">
        <v>100</v>
      </c>
      <c r="S6" s="210">
        <v>0</v>
      </c>
      <c r="T6" s="210">
        <v>0</v>
      </c>
      <c r="U6" s="210">
        <v>0</v>
      </c>
      <c r="V6" s="210">
        <v>0</v>
      </c>
      <c r="W6" s="210">
        <v>0</v>
      </c>
      <c r="X6" s="210">
        <v>0</v>
      </c>
      <c r="Y6" s="210">
        <v>0</v>
      </c>
      <c r="Z6" s="210">
        <v>0</v>
      </c>
      <c r="AA6" s="210">
        <v>0</v>
      </c>
      <c r="AB6" s="210">
        <v>0</v>
      </c>
      <c r="AC6" s="210">
        <v>0</v>
      </c>
      <c r="AD6" s="210">
        <v>0</v>
      </c>
      <c r="AE6" s="210">
        <v>0</v>
      </c>
      <c r="AF6" s="210">
        <v>0</v>
      </c>
      <c r="AG6" s="210">
        <v>0</v>
      </c>
      <c r="AH6" s="210">
        <v>0</v>
      </c>
      <c r="AI6" s="209">
        <v>0</v>
      </c>
      <c r="AJ6" s="209">
        <v>0</v>
      </c>
      <c r="AK6" s="209">
        <v>100</v>
      </c>
      <c r="AL6" s="209">
        <v>100</v>
      </c>
      <c r="AM6" s="209">
        <v>8</v>
      </c>
      <c r="AN6" s="209">
        <v>8</v>
      </c>
      <c r="AO6" s="209">
        <v>100</v>
      </c>
      <c r="AP6" s="209">
        <v>1595</v>
      </c>
      <c r="AQ6" s="209">
        <v>1595</v>
      </c>
      <c r="AR6" s="209">
        <v>100</v>
      </c>
      <c r="AS6" s="187">
        <v>100</v>
      </c>
      <c r="AT6" s="187">
        <v>100</v>
      </c>
      <c r="AU6" s="187">
        <v>100</v>
      </c>
      <c r="AV6" s="187">
        <v>100</v>
      </c>
      <c r="AW6" s="187">
        <v>100</v>
      </c>
      <c r="AX6" s="187">
        <v>100</v>
      </c>
    </row>
    <row r="7" spans="1:50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1</v>
      </c>
      <c r="F7" s="4">
        <v>1</v>
      </c>
      <c r="G7" s="4">
        <v>519</v>
      </c>
      <c r="H7" s="4">
        <v>519</v>
      </c>
      <c r="I7" s="4">
        <v>5</v>
      </c>
      <c r="J7" s="4">
        <v>2</v>
      </c>
      <c r="K7" s="4">
        <v>260</v>
      </c>
      <c r="L7" s="4">
        <v>119</v>
      </c>
      <c r="M7" s="4">
        <v>6</v>
      </c>
      <c r="N7" s="4">
        <v>3</v>
      </c>
      <c r="O7" s="4">
        <v>2076</v>
      </c>
      <c r="P7" s="4">
        <v>1275</v>
      </c>
      <c r="Q7" s="209">
        <v>100</v>
      </c>
      <c r="R7" s="209">
        <v>100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>
        <v>0</v>
      </c>
      <c r="AI7" s="209">
        <v>40</v>
      </c>
      <c r="AJ7" s="209">
        <v>45.769230769230766</v>
      </c>
      <c r="AK7" s="209">
        <v>50</v>
      </c>
      <c r="AL7" s="209">
        <v>61.416184971098261</v>
      </c>
      <c r="AM7" s="209">
        <v>7</v>
      </c>
      <c r="AN7" s="209">
        <v>4</v>
      </c>
      <c r="AO7" s="209">
        <v>57.142857142857139</v>
      </c>
      <c r="AP7" s="209">
        <v>2595</v>
      </c>
      <c r="AQ7" s="209">
        <v>1794</v>
      </c>
      <c r="AR7" s="209">
        <v>69.132947976878611</v>
      </c>
      <c r="AS7" s="187">
        <v>100</v>
      </c>
      <c r="AT7" s="187">
        <v>50</v>
      </c>
      <c r="AU7" s="187">
        <v>75</v>
      </c>
      <c r="AV7" s="187">
        <v>100</v>
      </c>
      <c r="AW7" s="187">
        <v>61.416184971098261</v>
      </c>
      <c r="AX7" s="187">
        <v>80.70809248554913</v>
      </c>
    </row>
    <row r="8" spans="1:50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5</v>
      </c>
      <c r="F8" s="4">
        <v>5</v>
      </c>
      <c r="G8" s="4">
        <v>1222</v>
      </c>
      <c r="H8" s="4">
        <v>1220</v>
      </c>
      <c r="I8" s="4">
        <v>6</v>
      </c>
      <c r="J8" s="4">
        <v>6</v>
      </c>
      <c r="K8" s="4">
        <v>58</v>
      </c>
      <c r="L8" s="4">
        <v>58</v>
      </c>
      <c r="M8" s="4">
        <v>17</v>
      </c>
      <c r="N8" s="4">
        <v>17</v>
      </c>
      <c r="O8" s="4">
        <v>3648</v>
      </c>
      <c r="P8" s="4">
        <v>3648</v>
      </c>
      <c r="Q8" s="209">
        <v>100</v>
      </c>
      <c r="R8" s="209">
        <v>99.836333878887075</v>
      </c>
      <c r="S8" s="210">
        <v>0</v>
      </c>
      <c r="T8" s="210">
        <v>0</v>
      </c>
      <c r="U8" s="210">
        <v>0</v>
      </c>
      <c r="V8" s="210">
        <v>0</v>
      </c>
      <c r="W8" s="210">
        <v>0</v>
      </c>
      <c r="X8" s="210">
        <v>0</v>
      </c>
      <c r="Y8" s="210">
        <v>0</v>
      </c>
      <c r="Z8" s="210">
        <v>0</v>
      </c>
      <c r="AA8" s="210">
        <v>0</v>
      </c>
      <c r="AB8" s="210">
        <v>0</v>
      </c>
      <c r="AC8" s="210">
        <v>0</v>
      </c>
      <c r="AD8" s="210">
        <v>0</v>
      </c>
      <c r="AE8" s="210">
        <v>0</v>
      </c>
      <c r="AF8" s="210">
        <v>0</v>
      </c>
      <c r="AG8" s="210">
        <v>0</v>
      </c>
      <c r="AH8" s="210">
        <v>0</v>
      </c>
      <c r="AI8" s="209">
        <v>100</v>
      </c>
      <c r="AJ8" s="209">
        <v>100</v>
      </c>
      <c r="AK8" s="209">
        <v>100</v>
      </c>
      <c r="AL8" s="209">
        <v>100</v>
      </c>
      <c r="AM8" s="209">
        <v>22</v>
      </c>
      <c r="AN8" s="209">
        <v>22</v>
      </c>
      <c r="AO8" s="209">
        <v>100</v>
      </c>
      <c r="AP8" s="209">
        <v>4870</v>
      </c>
      <c r="AQ8" s="209">
        <v>4868</v>
      </c>
      <c r="AR8" s="209">
        <v>99.958932238193015</v>
      </c>
      <c r="AS8" s="187">
        <v>100</v>
      </c>
      <c r="AT8" s="187">
        <v>100</v>
      </c>
      <c r="AU8" s="187">
        <v>100</v>
      </c>
      <c r="AV8" s="187">
        <v>99.836333878887075</v>
      </c>
      <c r="AW8" s="187">
        <v>100</v>
      </c>
      <c r="AX8" s="187">
        <v>99.918166939443537</v>
      </c>
    </row>
    <row r="9" spans="1:50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0</v>
      </c>
      <c r="H9" s="4">
        <v>0</v>
      </c>
      <c r="I9" s="4">
        <v>5</v>
      </c>
      <c r="J9" s="4">
        <v>1</v>
      </c>
      <c r="K9" s="4">
        <v>89</v>
      </c>
      <c r="L9" s="4">
        <v>8</v>
      </c>
      <c r="M9" s="4">
        <v>7</v>
      </c>
      <c r="N9" s="4">
        <v>7</v>
      </c>
      <c r="O9" s="4">
        <v>2545</v>
      </c>
      <c r="P9" s="4">
        <v>2545</v>
      </c>
      <c r="Q9" s="209">
        <v>0</v>
      </c>
      <c r="R9" s="209">
        <v>0</v>
      </c>
      <c r="S9" s="210">
        <v>0</v>
      </c>
      <c r="T9" s="210">
        <v>0</v>
      </c>
      <c r="U9" s="210">
        <v>0</v>
      </c>
      <c r="V9" s="210">
        <v>0</v>
      </c>
      <c r="W9" s="210">
        <v>0</v>
      </c>
      <c r="X9" s="210">
        <v>0</v>
      </c>
      <c r="Y9" s="210">
        <v>0</v>
      </c>
      <c r="Z9" s="210">
        <v>0</v>
      </c>
      <c r="AA9" s="210">
        <v>0</v>
      </c>
      <c r="AB9" s="210">
        <v>0</v>
      </c>
      <c r="AC9" s="210">
        <v>0</v>
      </c>
      <c r="AD9" s="210">
        <v>0</v>
      </c>
      <c r="AE9" s="210">
        <v>0</v>
      </c>
      <c r="AF9" s="210">
        <v>0</v>
      </c>
      <c r="AG9" s="210">
        <v>0</v>
      </c>
      <c r="AH9" s="210">
        <v>0</v>
      </c>
      <c r="AI9" s="209">
        <v>20</v>
      </c>
      <c r="AJ9" s="209">
        <v>8.9887640449438209</v>
      </c>
      <c r="AK9" s="209">
        <v>100</v>
      </c>
      <c r="AL9" s="209">
        <v>100</v>
      </c>
      <c r="AM9" s="209">
        <v>7</v>
      </c>
      <c r="AN9" s="209">
        <v>7</v>
      </c>
      <c r="AO9" s="209">
        <v>100</v>
      </c>
      <c r="AP9" s="209">
        <v>2545</v>
      </c>
      <c r="AQ9" s="209">
        <v>2545</v>
      </c>
      <c r="AR9" s="209">
        <v>100</v>
      </c>
      <c r="AS9" s="187">
        <v>0</v>
      </c>
      <c r="AT9" s="187">
        <v>100</v>
      </c>
      <c r="AU9" s="187">
        <v>100</v>
      </c>
      <c r="AV9" s="187">
        <v>0</v>
      </c>
      <c r="AW9" s="187">
        <v>100</v>
      </c>
      <c r="AX9" s="187">
        <v>100</v>
      </c>
    </row>
    <row r="10" spans="1:50" ht="25.5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209">
        <v>0</v>
      </c>
      <c r="R10" s="209">
        <v>0</v>
      </c>
      <c r="S10" s="210">
        <v>0</v>
      </c>
      <c r="T10" s="210">
        <v>0</v>
      </c>
      <c r="U10" s="210">
        <v>0</v>
      </c>
      <c r="V10" s="210">
        <v>0</v>
      </c>
      <c r="W10" s="210">
        <v>0</v>
      </c>
      <c r="X10" s="210">
        <v>0</v>
      </c>
      <c r="Y10" s="210">
        <v>0</v>
      </c>
      <c r="Z10" s="210">
        <v>0</v>
      </c>
      <c r="AA10" s="210">
        <v>0</v>
      </c>
      <c r="AB10" s="210">
        <v>0</v>
      </c>
      <c r="AC10" s="210">
        <v>0</v>
      </c>
      <c r="AD10" s="210">
        <v>0</v>
      </c>
      <c r="AE10" s="210">
        <v>0</v>
      </c>
      <c r="AF10" s="210">
        <v>0</v>
      </c>
      <c r="AG10" s="210">
        <v>0</v>
      </c>
      <c r="AH10" s="210">
        <v>0</v>
      </c>
      <c r="AI10" s="209">
        <v>0</v>
      </c>
      <c r="AJ10" s="209">
        <v>0</v>
      </c>
      <c r="AK10" s="209">
        <v>0</v>
      </c>
      <c r="AL10" s="209">
        <v>0</v>
      </c>
      <c r="AM10" s="209">
        <v>0</v>
      </c>
      <c r="AN10" s="209">
        <v>0</v>
      </c>
      <c r="AO10" s="209">
        <v>0</v>
      </c>
      <c r="AP10" s="209">
        <v>0</v>
      </c>
      <c r="AQ10" s="209">
        <v>0</v>
      </c>
      <c r="AR10" s="209">
        <v>0</v>
      </c>
      <c r="AS10" s="187">
        <v>0</v>
      </c>
      <c r="AT10" s="187">
        <v>0</v>
      </c>
      <c r="AU10" s="187" t="e">
        <v>#DIV/0!</v>
      </c>
      <c r="AV10" s="187">
        <v>0</v>
      </c>
      <c r="AW10" s="187">
        <v>0</v>
      </c>
      <c r="AX10" s="187" t="e">
        <v>#DIV/0!</v>
      </c>
    </row>
    <row r="11" spans="1:50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4">
        <v>0</v>
      </c>
      <c r="I11" s="4">
        <v>2</v>
      </c>
      <c r="J11" s="4">
        <v>2</v>
      </c>
      <c r="K11" s="4">
        <v>29</v>
      </c>
      <c r="L11" s="4">
        <v>29</v>
      </c>
      <c r="M11" s="4">
        <v>8</v>
      </c>
      <c r="N11" s="4">
        <v>8</v>
      </c>
      <c r="O11" s="4">
        <v>3127</v>
      </c>
      <c r="P11" s="4">
        <v>3127</v>
      </c>
      <c r="Q11" s="209">
        <v>0</v>
      </c>
      <c r="R11" s="209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0</v>
      </c>
      <c r="X11" s="210">
        <v>0</v>
      </c>
      <c r="Y11" s="210">
        <v>0</v>
      </c>
      <c r="Z11" s="210">
        <v>0</v>
      </c>
      <c r="AA11" s="210">
        <v>0</v>
      </c>
      <c r="AB11" s="210">
        <v>0</v>
      </c>
      <c r="AC11" s="210">
        <v>0</v>
      </c>
      <c r="AD11" s="210">
        <v>0</v>
      </c>
      <c r="AE11" s="210">
        <v>0</v>
      </c>
      <c r="AF11" s="210">
        <v>0</v>
      </c>
      <c r="AG11" s="210">
        <v>0</v>
      </c>
      <c r="AH11" s="210">
        <v>0</v>
      </c>
      <c r="AI11" s="209">
        <v>100</v>
      </c>
      <c r="AJ11" s="209">
        <v>100</v>
      </c>
      <c r="AK11" s="209">
        <v>100</v>
      </c>
      <c r="AL11" s="209">
        <v>100</v>
      </c>
      <c r="AM11" s="209">
        <v>8</v>
      </c>
      <c r="AN11" s="209">
        <v>8</v>
      </c>
      <c r="AO11" s="209">
        <v>100</v>
      </c>
      <c r="AP11" s="209">
        <v>3127</v>
      </c>
      <c r="AQ11" s="209">
        <v>3127</v>
      </c>
      <c r="AR11" s="209">
        <v>100</v>
      </c>
      <c r="AS11" s="187">
        <v>0</v>
      </c>
      <c r="AT11" s="187">
        <v>100</v>
      </c>
      <c r="AU11" s="187">
        <v>100</v>
      </c>
      <c r="AV11" s="187">
        <v>0</v>
      </c>
      <c r="AW11" s="187">
        <v>100</v>
      </c>
      <c r="AX11" s="187">
        <v>100</v>
      </c>
    </row>
    <row r="12" spans="1:50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1</v>
      </c>
      <c r="F12" s="4">
        <v>1</v>
      </c>
      <c r="G12" s="4">
        <v>399</v>
      </c>
      <c r="H12" s="4">
        <v>399</v>
      </c>
      <c r="I12" s="4">
        <v>0</v>
      </c>
      <c r="J12" s="4">
        <v>0</v>
      </c>
      <c r="K12" s="4">
        <v>0</v>
      </c>
      <c r="L12" s="4">
        <v>0</v>
      </c>
      <c r="M12" s="4">
        <v>6</v>
      </c>
      <c r="N12" s="4">
        <v>6</v>
      </c>
      <c r="O12" s="4">
        <v>1223</v>
      </c>
      <c r="P12" s="4">
        <v>1223</v>
      </c>
      <c r="Q12" s="209">
        <v>100</v>
      </c>
      <c r="R12" s="209">
        <v>100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0</v>
      </c>
      <c r="Z12" s="210">
        <v>0</v>
      </c>
      <c r="AA12" s="210">
        <v>0</v>
      </c>
      <c r="AB12" s="210">
        <v>0</v>
      </c>
      <c r="AC12" s="210">
        <v>0</v>
      </c>
      <c r="AD12" s="210">
        <v>0</v>
      </c>
      <c r="AE12" s="210">
        <v>0</v>
      </c>
      <c r="AF12" s="210">
        <v>0</v>
      </c>
      <c r="AG12" s="210">
        <v>0</v>
      </c>
      <c r="AH12" s="210">
        <v>0</v>
      </c>
      <c r="AI12" s="209">
        <v>0</v>
      </c>
      <c r="AJ12" s="209">
        <v>0</v>
      </c>
      <c r="AK12" s="209">
        <v>100</v>
      </c>
      <c r="AL12" s="209">
        <v>100</v>
      </c>
      <c r="AM12" s="209">
        <v>7</v>
      </c>
      <c r="AN12" s="209">
        <v>7</v>
      </c>
      <c r="AO12" s="209">
        <v>100</v>
      </c>
      <c r="AP12" s="209">
        <v>1622</v>
      </c>
      <c r="AQ12" s="209">
        <v>1622</v>
      </c>
      <c r="AR12" s="209">
        <v>100</v>
      </c>
      <c r="AS12" s="187">
        <v>100</v>
      </c>
      <c r="AT12" s="187">
        <v>100</v>
      </c>
      <c r="AU12" s="187">
        <v>100</v>
      </c>
      <c r="AV12" s="187">
        <v>100</v>
      </c>
      <c r="AW12" s="187">
        <v>100</v>
      </c>
      <c r="AX12" s="187">
        <v>100</v>
      </c>
    </row>
    <row r="13" spans="1:50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0</v>
      </c>
      <c r="G13" s="4">
        <v>0</v>
      </c>
      <c r="H13" s="4">
        <v>0</v>
      </c>
      <c r="I13" s="4">
        <v>2</v>
      </c>
      <c r="J13" s="4">
        <v>2</v>
      </c>
      <c r="K13" s="4">
        <v>25</v>
      </c>
      <c r="L13" s="4">
        <v>25</v>
      </c>
      <c r="M13" s="4">
        <v>8</v>
      </c>
      <c r="N13" s="4">
        <v>3</v>
      </c>
      <c r="O13" s="4">
        <v>2802</v>
      </c>
      <c r="P13" s="4">
        <v>766</v>
      </c>
      <c r="Q13" s="209">
        <v>0</v>
      </c>
      <c r="R13" s="209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0</v>
      </c>
      <c r="AA13" s="210">
        <v>0</v>
      </c>
      <c r="AB13" s="210">
        <v>0</v>
      </c>
      <c r="AC13" s="210">
        <v>0</v>
      </c>
      <c r="AD13" s="210">
        <v>0</v>
      </c>
      <c r="AE13" s="210">
        <v>0</v>
      </c>
      <c r="AF13" s="210">
        <v>0</v>
      </c>
      <c r="AG13" s="210">
        <v>0</v>
      </c>
      <c r="AH13" s="210">
        <v>0</v>
      </c>
      <c r="AI13" s="209">
        <v>100</v>
      </c>
      <c r="AJ13" s="209">
        <v>100</v>
      </c>
      <c r="AK13" s="209">
        <v>37.5</v>
      </c>
      <c r="AL13" s="209">
        <v>27.337615988579582</v>
      </c>
      <c r="AM13" s="209">
        <v>8</v>
      </c>
      <c r="AN13" s="209">
        <v>3</v>
      </c>
      <c r="AO13" s="209">
        <v>37.5</v>
      </c>
      <c r="AP13" s="209">
        <v>2802</v>
      </c>
      <c r="AQ13" s="209">
        <v>766</v>
      </c>
      <c r="AR13" s="209">
        <v>27.337615988579582</v>
      </c>
      <c r="AS13" s="187">
        <v>0</v>
      </c>
      <c r="AT13" s="187">
        <v>37.5</v>
      </c>
      <c r="AU13" s="187">
        <v>37.5</v>
      </c>
      <c r="AV13" s="187">
        <v>0</v>
      </c>
      <c r="AW13" s="187">
        <v>27.337615988579582</v>
      </c>
      <c r="AX13" s="187">
        <v>27.337615988579582</v>
      </c>
    </row>
    <row r="14" spans="1:50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1</v>
      </c>
      <c r="F14" s="4">
        <v>1</v>
      </c>
      <c r="G14" s="4">
        <v>443</v>
      </c>
      <c r="H14" s="4">
        <v>443</v>
      </c>
      <c r="I14" s="4">
        <v>0</v>
      </c>
      <c r="J14" s="4">
        <v>0</v>
      </c>
      <c r="K14" s="4">
        <v>0</v>
      </c>
      <c r="L14" s="4">
        <v>0</v>
      </c>
      <c r="M14" s="4">
        <v>4</v>
      </c>
      <c r="N14" s="4">
        <v>4</v>
      </c>
      <c r="O14" s="4">
        <v>1277</v>
      </c>
      <c r="P14" s="4">
        <v>1277</v>
      </c>
      <c r="Q14" s="209">
        <v>100</v>
      </c>
      <c r="R14" s="209">
        <v>100</v>
      </c>
      <c r="S14" s="210">
        <v>0</v>
      </c>
      <c r="T14" s="210">
        <v>0</v>
      </c>
      <c r="U14" s="210">
        <v>0</v>
      </c>
      <c r="V14" s="210">
        <v>0</v>
      </c>
      <c r="W14" s="210">
        <v>0</v>
      </c>
      <c r="X14" s="210">
        <v>0</v>
      </c>
      <c r="Y14" s="210">
        <v>0</v>
      </c>
      <c r="Z14" s="210">
        <v>0</v>
      </c>
      <c r="AA14" s="210">
        <v>0</v>
      </c>
      <c r="AB14" s="210">
        <v>0</v>
      </c>
      <c r="AC14" s="210">
        <v>0</v>
      </c>
      <c r="AD14" s="210">
        <v>0</v>
      </c>
      <c r="AE14" s="210">
        <v>0</v>
      </c>
      <c r="AF14" s="210">
        <v>0</v>
      </c>
      <c r="AG14" s="210">
        <v>0</v>
      </c>
      <c r="AH14" s="210">
        <v>0</v>
      </c>
      <c r="AI14" s="209">
        <v>0</v>
      </c>
      <c r="AJ14" s="209">
        <v>0</v>
      </c>
      <c r="AK14" s="209">
        <v>100</v>
      </c>
      <c r="AL14" s="209">
        <v>100</v>
      </c>
      <c r="AM14" s="209">
        <v>5</v>
      </c>
      <c r="AN14" s="209">
        <v>5</v>
      </c>
      <c r="AO14" s="209">
        <v>100</v>
      </c>
      <c r="AP14" s="209">
        <v>1720</v>
      </c>
      <c r="AQ14" s="209">
        <v>1720</v>
      </c>
      <c r="AR14" s="209">
        <v>100</v>
      </c>
      <c r="AS14" s="187">
        <v>100</v>
      </c>
      <c r="AT14" s="187">
        <v>100</v>
      </c>
      <c r="AU14" s="187">
        <v>100</v>
      </c>
      <c r="AV14" s="187">
        <v>100</v>
      </c>
      <c r="AW14" s="187">
        <v>100</v>
      </c>
      <c r="AX14" s="187">
        <v>100</v>
      </c>
    </row>
    <row r="15" spans="1:50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1</v>
      </c>
      <c r="F15" s="4">
        <v>1</v>
      </c>
      <c r="G15" s="4">
        <v>615</v>
      </c>
      <c r="H15" s="4">
        <v>615</v>
      </c>
      <c r="I15" s="4">
        <v>3</v>
      </c>
      <c r="J15" s="4">
        <v>3</v>
      </c>
      <c r="K15" s="4">
        <v>89</v>
      </c>
      <c r="L15" s="4">
        <v>89</v>
      </c>
      <c r="M15" s="4">
        <v>7</v>
      </c>
      <c r="N15" s="4">
        <v>7</v>
      </c>
      <c r="O15" s="4">
        <v>2768</v>
      </c>
      <c r="P15" s="4">
        <v>2768</v>
      </c>
      <c r="Q15" s="209">
        <v>100</v>
      </c>
      <c r="R15" s="209">
        <v>100</v>
      </c>
      <c r="S15" s="210">
        <v>0</v>
      </c>
      <c r="T15" s="210">
        <v>0</v>
      </c>
      <c r="U15" s="210">
        <v>0</v>
      </c>
      <c r="V15" s="210">
        <v>0</v>
      </c>
      <c r="W15" s="210">
        <v>0</v>
      </c>
      <c r="X15" s="210">
        <v>0</v>
      </c>
      <c r="Y15" s="210">
        <v>0</v>
      </c>
      <c r="Z15" s="210">
        <v>0</v>
      </c>
      <c r="AA15" s="210">
        <v>0</v>
      </c>
      <c r="AB15" s="210">
        <v>0</v>
      </c>
      <c r="AC15" s="210">
        <v>0</v>
      </c>
      <c r="AD15" s="210">
        <v>0</v>
      </c>
      <c r="AE15" s="210">
        <v>0</v>
      </c>
      <c r="AF15" s="210">
        <v>0</v>
      </c>
      <c r="AG15" s="210">
        <v>0</v>
      </c>
      <c r="AH15" s="210">
        <v>0</v>
      </c>
      <c r="AI15" s="209">
        <v>100</v>
      </c>
      <c r="AJ15" s="209">
        <v>100</v>
      </c>
      <c r="AK15" s="209">
        <v>100</v>
      </c>
      <c r="AL15" s="209">
        <v>100</v>
      </c>
      <c r="AM15" s="209">
        <v>8</v>
      </c>
      <c r="AN15" s="209">
        <v>8</v>
      </c>
      <c r="AO15" s="209">
        <v>100</v>
      </c>
      <c r="AP15" s="209">
        <v>3383</v>
      </c>
      <c r="AQ15" s="209">
        <v>3383</v>
      </c>
      <c r="AR15" s="209">
        <v>100</v>
      </c>
      <c r="AS15" s="187">
        <v>100</v>
      </c>
      <c r="AT15" s="187">
        <v>100</v>
      </c>
      <c r="AU15" s="187">
        <v>100</v>
      </c>
      <c r="AV15" s="187">
        <v>100</v>
      </c>
      <c r="AW15" s="187">
        <v>100</v>
      </c>
      <c r="AX15" s="187">
        <v>100</v>
      </c>
    </row>
    <row r="16" spans="1:50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2</v>
      </c>
      <c r="F16" s="4">
        <v>2</v>
      </c>
      <c r="G16" s="4">
        <v>732</v>
      </c>
      <c r="H16" s="4">
        <v>732</v>
      </c>
      <c r="I16" s="4">
        <v>2</v>
      </c>
      <c r="J16" s="4">
        <v>2</v>
      </c>
      <c r="K16" s="4">
        <v>71</v>
      </c>
      <c r="L16" s="4">
        <v>71</v>
      </c>
      <c r="M16" s="4">
        <v>9</v>
      </c>
      <c r="N16" s="4">
        <v>9</v>
      </c>
      <c r="O16" s="4">
        <v>3035</v>
      </c>
      <c r="P16" s="4">
        <v>3035</v>
      </c>
      <c r="Q16" s="209">
        <v>100</v>
      </c>
      <c r="R16" s="209">
        <v>100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0">
        <v>0</v>
      </c>
      <c r="AA16" s="210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09">
        <v>100</v>
      </c>
      <c r="AJ16" s="209">
        <v>100</v>
      </c>
      <c r="AK16" s="209">
        <v>100</v>
      </c>
      <c r="AL16" s="209">
        <v>100</v>
      </c>
      <c r="AM16" s="209">
        <v>11</v>
      </c>
      <c r="AN16" s="209">
        <v>11</v>
      </c>
      <c r="AO16" s="209">
        <v>100</v>
      </c>
      <c r="AP16" s="209">
        <v>3767</v>
      </c>
      <c r="AQ16" s="209">
        <v>3767</v>
      </c>
      <c r="AR16" s="209">
        <v>100</v>
      </c>
      <c r="AS16" s="187">
        <v>100</v>
      </c>
      <c r="AT16" s="187">
        <v>100</v>
      </c>
      <c r="AU16" s="187">
        <v>100</v>
      </c>
      <c r="AV16" s="187">
        <v>100</v>
      </c>
      <c r="AW16" s="187">
        <v>100</v>
      </c>
      <c r="AX16" s="187">
        <v>100</v>
      </c>
    </row>
    <row r="17" spans="1:50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1</v>
      </c>
      <c r="K17" s="4">
        <v>22</v>
      </c>
      <c r="L17" s="4">
        <v>22</v>
      </c>
      <c r="M17" s="4">
        <v>6</v>
      </c>
      <c r="N17" s="4">
        <v>6</v>
      </c>
      <c r="O17" s="4">
        <v>4188</v>
      </c>
      <c r="P17" s="4">
        <v>4188</v>
      </c>
      <c r="Q17" s="209">
        <v>0</v>
      </c>
      <c r="R17" s="209">
        <v>0</v>
      </c>
      <c r="S17" s="210">
        <v>0</v>
      </c>
      <c r="T17" s="210">
        <v>0</v>
      </c>
      <c r="U17" s="210">
        <v>0</v>
      </c>
      <c r="V17" s="210">
        <v>0</v>
      </c>
      <c r="W17" s="210">
        <v>0</v>
      </c>
      <c r="X17" s="210">
        <v>0</v>
      </c>
      <c r="Y17" s="210">
        <v>0</v>
      </c>
      <c r="Z17" s="210">
        <v>0</v>
      </c>
      <c r="AA17" s="210">
        <v>0</v>
      </c>
      <c r="AB17" s="210">
        <v>0</v>
      </c>
      <c r="AC17" s="210">
        <v>0</v>
      </c>
      <c r="AD17" s="210">
        <v>0</v>
      </c>
      <c r="AE17" s="210">
        <v>0</v>
      </c>
      <c r="AF17" s="210">
        <v>0</v>
      </c>
      <c r="AG17" s="210">
        <v>0</v>
      </c>
      <c r="AH17" s="210">
        <v>0</v>
      </c>
      <c r="AI17" s="209">
        <v>100</v>
      </c>
      <c r="AJ17" s="209">
        <v>100</v>
      </c>
      <c r="AK17" s="209">
        <v>100</v>
      </c>
      <c r="AL17" s="209">
        <v>100</v>
      </c>
      <c r="AM17" s="209">
        <v>6</v>
      </c>
      <c r="AN17" s="209">
        <v>6</v>
      </c>
      <c r="AO17" s="209">
        <v>100</v>
      </c>
      <c r="AP17" s="209">
        <v>4188</v>
      </c>
      <c r="AQ17" s="209">
        <v>4188</v>
      </c>
      <c r="AR17" s="209">
        <v>100</v>
      </c>
      <c r="AS17" s="187">
        <v>0</v>
      </c>
      <c r="AT17" s="187">
        <v>100</v>
      </c>
      <c r="AU17" s="187">
        <v>100</v>
      </c>
      <c r="AV17" s="187">
        <v>0</v>
      </c>
      <c r="AW17" s="187">
        <v>100</v>
      </c>
      <c r="AX17" s="187">
        <v>100</v>
      </c>
    </row>
    <row r="18" spans="1:50" ht="25.5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1</v>
      </c>
      <c r="F18" s="4">
        <v>1</v>
      </c>
      <c r="G18" s="4">
        <v>315</v>
      </c>
      <c r="H18" s="4">
        <v>315</v>
      </c>
      <c r="I18" s="4">
        <v>0</v>
      </c>
      <c r="J18" s="4">
        <v>0</v>
      </c>
      <c r="K18" s="4">
        <v>0</v>
      </c>
      <c r="L18" s="4">
        <v>0</v>
      </c>
      <c r="M18" s="4">
        <v>5</v>
      </c>
      <c r="N18" s="4">
        <v>5</v>
      </c>
      <c r="O18" s="4">
        <v>1684</v>
      </c>
      <c r="P18" s="4">
        <v>1684</v>
      </c>
      <c r="Q18" s="209">
        <v>100</v>
      </c>
      <c r="R18" s="209">
        <v>100</v>
      </c>
      <c r="S18" s="210">
        <v>0</v>
      </c>
      <c r="T18" s="210">
        <v>0</v>
      </c>
      <c r="U18" s="210">
        <v>0</v>
      </c>
      <c r="V18" s="210">
        <v>0</v>
      </c>
      <c r="W18" s="210">
        <v>0</v>
      </c>
      <c r="X18" s="210">
        <v>0</v>
      </c>
      <c r="Y18" s="210">
        <v>0</v>
      </c>
      <c r="Z18" s="210">
        <v>0</v>
      </c>
      <c r="AA18" s="210">
        <v>0</v>
      </c>
      <c r="AB18" s="210">
        <v>0</v>
      </c>
      <c r="AC18" s="210">
        <v>0</v>
      </c>
      <c r="AD18" s="210">
        <v>0</v>
      </c>
      <c r="AE18" s="210">
        <v>0</v>
      </c>
      <c r="AF18" s="210">
        <v>0</v>
      </c>
      <c r="AG18" s="210">
        <v>0</v>
      </c>
      <c r="AH18" s="210">
        <v>0</v>
      </c>
      <c r="AI18" s="209">
        <v>0</v>
      </c>
      <c r="AJ18" s="209">
        <v>0</v>
      </c>
      <c r="AK18" s="209">
        <v>100</v>
      </c>
      <c r="AL18" s="209">
        <v>100</v>
      </c>
      <c r="AM18" s="209">
        <v>6</v>
      </c>
      <c r="AN18" s="209">
        <v>6</v>
      </c>
      <c r="AO18" s="209">
        <v>100</v>
      </c>
      <c r="AP18" s="209">
        <v>1999</v>
      </c>
      <c r="AQ18" s="209">
        <v>1999</v>
      </c>
      <c r="AR18" s="209">
        <v>100</v>
      </c>
      <c r="AS18" s="187">
        <v>100</v>
      </c>
      <c r="AT18" s="187">
        <v>100</v>
      </c>
      <c r="AU18" s="187">
        <v>100</v>
      </c>
      <c r="AV18" s="187">
        <v>100</v>
      </c>
      <c r="AW18" s="187">
        <v>100</v>
      </c>
      <c r="AX18" s="187">
        <v>100</v>
      </c>
    </row>
    <row r="19" spans="1:50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2</v>
      </c>
      <c r="F19" s="4">
        <v>2</v>
      </c>
      <c r="G19" s="4">
        <v>1239</v>
      </c>
      <c r="H19" s="4">
        <v>1239</v>
      </c>
      <c r="I19" s="4">
        <v>0</v>
      </c>
      <c r="J19" s="4">
        <v>0</v>
      </c>
      <c r="K19" s="4">
        <v>0</v>
      </c>
      <c r="L19" s="4">
        <v>0</v>
      </c>
      <c r="M19" s="4">
        <v>5</v>
      </c>
      <c r="N19" s="4">
        <v>5</v>
      </c>
      <c r="O19" s="4">
        <v>2059</v>
      </c>
      <c r="P19" s="4">
        <v>2059</v>
      </c>
      <c r="Q19" s="209">
        <v>100</v>
      </c>
      <c r="R19" s="209">
        <v>100</v>
      </c>
      <c r="S19" s="210">
        <v>0</v>
      </c>
      <c r="T19" s="210">
        <v>0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0">
        <v>0</v>
      </c>
      <c r="AA19" s="210">
        <v>0</v>
      </c>
      <c r="AB19" s="210">
        <v>0</v>
      </c>
      <c r="AC19" s="210">
        <v>0</v>
      </c>
      <c r="AD19" s="210">
        <v>0</v>
      </c>
      <c r="AE19" s="210">
        <v>0</v>
      </c>
      <c r="AF19" s="210">
        <v>0</v>
      </c>
      <c r="AG19" s="210">
        <v>0</v>
      </c>
      <c r="AH19" s="210">
        <v>0</v>
      </c>
      <c r="AI19" s="209">
        <v>0</v>
      </c>
      <c r="AJ19" s="209">
        <v>0</v>
      </c>
      <c r="AK19" s="209">
        <v>100</v>
      </c>
      <c r="AL19" s="209">
        <v>100</v>
      </c>
      <c r="AM19" s="209">
        <v>7</v>
      </c>
      <c r="AN19" s="209">
        <v>7</v>
      </c>
      <c r="AO19" s="209">
        <v>100</v>
      </c>
      <c r="AP19" s="209">
        <v>3298</v>
      </c>
      <c r="AQ19" s="209">
        <v>3298</v>
      </c>
      <c r="AR19" s="209">
        <v>100</v>
      </c>
      <c r="AS19" s="187">
        <v>100</v>
      </c>
      <c r="AT19" s="187">
        <v>100</v>
      </c>
      <c r="AU19" s="187">
        <v>100</v>
      </c>
      <c r="AV19" s="187">
        <v>100</v>
      </c>
      <c r="AW19" s="187">
        <v>100</v>
      </c>
      <c r="AX19" s="187">
        <v>100</v>
      </c>
    </row>
    <row r="20" spans="1:50" ht="25.5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1</v>
      </c>
      <c r="F20" s="4">
        <v>1</v>
      </c>
      <c r="G20" s="4">
        <v>676</v>
      </c>
      <c r="H20" s="4">
        <v>633</v>
      </c>
      <c r="I20" s="4">
        <v>1</v>
      </c>
      <c r="J20" s="4">
        <v>1</v>
      </c>
      <c r="K20" s="4">
        <v>41</v>
      </c>
      <c r="L20" s="4">
        <v>41</v>
      </c>
      <c r="M20" s="4">
        <v>7</v>
      </c>
      <c r="N20" s="4">
        <v>7</v>
      </c>
      <c r="O20" s="4">
        <v>3545</v>
      </c>
      <c r="P20" s="4">
        <v>3545</v>
      </c>
      <c r="Q20" s="209">
        <v>100</v>
      </c>
      <c r="R20" s="209">
        <v>93.639053254437869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0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  <c r="AE20" s="210">
        <v>0</v>
      </c>
      <c r="AF20" s="210">
        <v>0</v>
      </c>
      <c r="AG20" s="210">
        <v>0</v>
      </c>
      <c r="AH20" s="210">
        <v>0</v>
      </c>
      <c r="AI20" s="209">
        <v>100</v>
      </c>
      <c r="AJ20" s="209">
        <v>100</v>
      </c>
      <c r="AK20" s="209">
        <v>100</v>
      </c>
      <c r="AL20" s="209">
        <v>100</v>
      </c>
      <c r="AM20" s="209">
        <v>8</v>
      </c>
      <c r="AN20" s="209">
        <v>8</v>
      </c>
      <c r="AO20" s="209">
        <v>100</v>
      </c>
      <c r="AP20" s="209">
        <v>4221</v>
      </c>
      <c r="AQ20" s="209">
        <v>4178</v>
      </c>
      <c r="AR20" s="209">
        <v>98.981284055910919</v>
      </c>
      <c r="AS20" s="187">
        <v>100</v>
      </c>
      <c r="AT20" s="187">
        <v>100</v>
      </c>
      <c r="AU20" s="187">
        <v>100</v>
      </c>
      <c r="AV20" s="187">
        <v>93.639053254437869</v>
      </c>
      <c r="AW20" s="187">
        <v>100</v>
      </c>
      <c r="AX20" s="187">
        <v>96.819526627218934</v>
      </c>
    </row>
    <row r="21" spans="1:50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2</v>
      </c>
      <c r="F21" s="4">
        <v>2</v>
      </c>
      <c r="G21" s="4">
        <v>761</v>
      </c>
      <c r="H21" s="4">
        <v>761</v>
      </c>
      <c r="I21" s="4">
        <v>0</v>
      </c>
      <c r="J21" s="4">
        <v>0</v>
      </c>
      <c r="K21" s="4">
        <v>0</v>
      </c>
      <c r="L21" s="4">
        <v>0</v>
      </c>
      <c r="M21" s="4">
        <v>4</v>
      </c>
      <c r="N21" s="4">
        <v>4</v>
      </c>
      <c r="O21" s="4">
        <v>788</v>
      </c>
      <c r="P21" s="4">
        <v>788</v>
      </c>
      <c r="Q21" s="209">
        <v>100</v>
      </c>
      <c r="R21" s="209">
        <v>100</v>
      </c>
      <c r="S21" s="210">
        <v>0</v>
      </c>
      <c r="T21" s="210">
        <v>0</v>
      </c>
      <c r="U21" s="210">
        <v>0</v>
      </c>
      <c r="V21" s="210">
        <v>0</v>
      </c>
      <c r="W21" s="210">
        <v>0</v>
      </c>
      <c r="X21" s="210">
        <v>0</v>
      </c>
      <c r="Y21" s="210">
        <v>0</v>
      </c>
      <c r="Z21" s="210">
        <v>0</v>
      </c>
      <c r="AA21" s="210">
        <v>0</v>
      </c>
      <c r="AB21" s="210">
        <v>0</v>
      </c>
      <c r="AC21" s="210">
        <v>0</v>
      </c>
      <c r="AD21" s="210">
        <v>0</v>
      </c>
      <c r="AE21" s="210">
        <v>0</v>
      </c>
      <c r="AF21" s="210">
        <v>0</v>
      </c>
      <c r="AG21" s="210">
        <v>0</v>
      </c>
      <c r="AH21" s="210">
        <v>0</v>
      </c>
      <c r="AI21" s="209">
        <v>0</v>
      </c>
      <c r="AJ21" s="209">
        <v>0</v>
      </c>
      <c r="AK21" s="209">
        <v>100</v>
      </c>
      <c r="AL21" s="209">
        <v>100</v>
      </c>
      <c r="AM21" s="209">
        <v>6</v>
      </c>
      <c r="AN21" s="209">
        <v>6</v>
      </c>
      <c r="AO21" s="209">
        <v>100</v>
      </c>
      <c r="AP21" s="209">
        <v>1549</v>
      </c>
      <c r="AQ21" s="209">
        <v>1549</v>
      </c>
      <c r="AR21" s="209">
        <v>100</v>
      </c>
      <c r="AS21" s="187">
        <v>100</v>
      </c>
      <c r="AT21" s="187">
        <v>100</v>
      </c>
      <c r="AU21" s="187">
        <v>100</v>
      </c>
      <c r="AV21" s="187">
        <v>100</v>
      </c>
      <c r="AW21" s="187">
        <v>100</v>
      </c>
      <c r="AX21" s="187">
        <v>100</v>
      </c>
    </row>
    <row r="22" spans="1:50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2</v>
      </c>
      <c r="F22" s="4">
        <v>2</v>
      </c>
      <c r="G22" s="4">
        <v>455</v>
      </c>
      <c r="H22" s="4">
        <v>455</v>
      </c>
      <c r="I22" s="4">
        <v>0</v>
      </c>
      <c r="J22" s="4">
        <v>0</v>
      </c>
      <c r="K22" s="4">
        <v>0</v>
      </c>
      <c r="L22" s="4">
        <v>0</v>
      </c>
      <c r="M22" s="4">
        <v>4</v>
      </c>
      <c r="N22" s="4">
        <v>4</v>
      </c>
      <c r="O22" s="4">
        <v>881</v>
      </c>
      <c r="P22" s="4">
        <v>881</v>
      </c>
      <c r="Q22" s="209">
        <v>100</v>
      </c>
      <c r="R22" s="209">
        <v>100</v>
      </c>
      <c r="S22" s="210">
        <v>0</v>
      </c>
      <c r="T22" s="210">
        <v>0</v>
      </c>
      <c r="U22" s="210">
        <v>0</v>
      </c>
      <c r="V22" s="210">
        <v>0</v>
      </c>
      <c r="W22" s="210">
        <v>0</v>
      </c>
      <c r="X22" s="210">
        <v>0</v>
      </c>
      <c r="Y22" s="210">
        <v>0</v>
      </c>
      <c r="Z22" s="210">
        <v>0</v>
      </c>
      <c r="AA22" s="210">
        <v>0</v>
      </c>
      <c r="AB22" s="210">
        <v>0</v>
      </c>
      <c r="AC22" s="210">
        <v>0</v>
      </c>
      <c r="AD22" s="210">
        <v>0</v>
      </c>
      <c r="AE22" s="210">
        <v>0</v>
      </c>
      <c r="AF22" s="210">
        <v>0</v>
      </c>
      <c r="AG22" s="210">
        <v>0</v>
      </c>
      <c r="AH22" s="210">
        <v>0</v>
      </c>
      <c r="AI22" s="209">
        <v>0</v>
      </c>
      <c r="AJ22" s="209">
        <v>0</v>
      </c>
      <c r="AK22" s="209">
        <v>100</v>
      </c>
      <c r="AL22" s="209">
        <v>100</v>
      </c>
      <c r="AM22" s="209">
        <v>6</v>
      </c>
      <c r="AN22" s="209">
        <v>6</v>
      </c>
      <c r="AO22" s="209">
        <v>100</v>
      </c>
      <c r="AP22" s="209">
        <v>1336</v>
      </c>
      <c r="AQ22" s="209">
        <v>1336</v>
      </c>
      <c r="AR22" s="209">
        <v>100</v>
      </c>
      <c r="AS22" s="187">
        <v>100</v>
      </c>
      <c r="AT22" s="187">
        <v>100</v>
      </c>
      <c r="AU22" s="187">
        <v>100</v>
      </c>
      <c r="AV22" s="187">
        <v>100</v>
      </c>
      <c r="AW22" s="187">
        <v>100</v>
      </c>
      <c r="AX22" s="187">
        <v>100</v>
      </c>
    </row>
    <row r="23" spans="1:50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6</v>
      </c>
      <c r="N23" s="4">
        <v>2</v>
      </c>
      <c r="O23" s="4">
        <v>1781</v>
      </c>
      <c r="P23" s="4">
        <v>443</v>
      </c>
      <c r="Q23" s="209">
        <v>0</v>
      </c>
      <c r="R23" s="209">
        <v>0</v>
      </c>
      <c r="S23" s="210">
        <v>0</v>
      </c>
      <c r="T23" s="210">
        <v>0</v>
      </c>
      <c r="U23" s="210">
        <v>0</v>
      </c>
      <c r="V23" s="210">
        <v>0</v>
      </c>
      <c r="W23" s="210">
        <v>0</v>
      </c>
      <c r="X23" s="210">
        <v>0</v>
      </c>
      <c r="Y23" s="210">
        <v>0</v>
      </c>
      <c r="Z23" s="210">
        <v>0</v>
      </c>
      <c r="AA23" s="210">
        <v>0</v>
      </c>
      <c r="AB23" s="210">
        <v>0</v>
      </c>
      <c r="AC23" s="210">
        <v>0</v>
      </c>
      <c r="AD23" s="210">
        <v>0</v>
      </c>
      <c r="AE23" s="210">
        <v>0</v>
      </c>
      <c r="AF23" s="210">
        <v>0</v>
      </c>
      <c r="AG23" s="210">
        <v>0</v>
      </c>
      <c r="AH23" s="210">
        <v>0</v>
      </c>
      <c r="AI23" s="209">
        <v>0</v>
      </c>
      <c r="AJ23" s="209">
        <v>0</v>
      </c>
      <c r="AK23" s="209">
        <v>33.333333333333329</v>
      </c>
      <c r="AL23" s="209">
        <v>24.873666479505896</v>
      </c>
      <c r="AM23" s="209">
        <v>6</v>
      </c>
      <c r="AN23" s="209">
        <v>2</v>
      </c>
      <c r="AO23" s="209">
        <v>33.333333333333329</v>
      </c>
      <c r="AP23" s="209">
        <v>1781</v>
      </c>
      <c r="AQ23" s="209">
        <v>443</v>
      </c>
      <c r="AR23" s="209">
        <v>24.873666479505896</v>
      </c>
      <c r="AS23" s="187">
        <v>0</v>
      </c>
      <c r="AT23" s="187">
        <v>33.333333333333329</v>
      </c>
      <c r="AU23" s="187">
        <v>33.333333333333329</v>
      </c>
      <c r="AV23" s="187">
        <v>0</v>
      </c>
      <c r="AW23" s="187">
        <v>24.873666479505896</v>
      </c>
      <c r="AX23" s="187">
        <v>24.873666479505896</v>
      </c>
    </row>
    <row r="24" spans="1:50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1</v>
      </c>
      <c r="F24" s="4">
        <v>1</v>
      </c>
      <c r="G24" s="4">
        <v>517</v>
      </c>
      <c r="H24" s="4">
        <v>517</v>
      </c>
      <c r="I24" s="4">
        <v>0</v>
      </c>
      <c r="J24" s="4">
        <v>0</v>
      </c>
      <c r="K24" s="4">
        <v>0</v>
      </c>
      <c r="L24" s="4">
        <v>0</v>
      </c>
      <c r="M24" s="4">
        <v>5</v>
      </c>
      <c r="N24" s="4">
        <v>5</v>
      </c>
      <c r="O24" s="4">
        <v>1147</v>
      </c>
      <c r="P24" s="4">
        <v>1147</v>
      </c>
      <c r="Q24" s="209">
        <v>100</v>
      </c>
      <c r="R24" s="209">
        <v>100</v>
      </c>
      <c r="S24" s="210">
        <v>0</v>
      </c>
      <c r="T24" s="210">
        <v>0</v>
      </c>
      <c r="U24" s="210">
        <v>0</v>
      </c>
      <c r="V24" s="210">
        <v>0</v>
      </c>
      <c r="W24" s="210">
        <v>0</v>
      </c>
      <c r="X24" s="210">
        <v>0</v>
      </c>
      <c r="Y24" s="210">
        <v>0</v>
      </c>
      <c r="Z24" s="210">
        <v>0</v>
      </c>
      <c r="AA24" s="210">
        <v>0</v>
      </c>
      <c r="AB24" s="210">
        <v>0</v>
      </c>
      <c r="AC24" s="210">
        <v>0</v>
      </c>
      <c r="AD24" s="210">
        <v>0</v>
      </c>
      <c r="AE24" s="210">
        <v>0</v>
      </c>
      <c r="AF24" s="210">
        <v>0</v>
      </c>
      <c r="AG24" s="210">
        <v>0</v>
      </c>
      <c r="AH24" s="210">
        <v>0</v>
      </c>
      <c r="AI24" s="209">
        <v>0</v>
      </c>
      <c r="AJ24" s="209">
        <v>0</v>
      </c>
      <c r="AK24" s="209">
        <v>100</v>
      </c>
      <c r="AL24" s="209">
        <v>100</v>
      </c>
      <c r="AM24" s="209">
        <v>6</v>
      </c>
      <c r="AN24" s="209">
        <v>6</v>
      </c>
      <c r="AO24" s="209">
        <v>100</v>
      </c>
      <c r="AP24" s="209">
        <v>1664</v>
      </c>
      <c r="AQ24" s="209">
        <v>1664</v>
      </c>
      <c r="AR24" s="209">
        <v>100</v>
      </c>
      <c r="AS24" s="187">
        <v>100</v>
      </c>
      <c r="AT24" s="187">
        <v>100</v>
      </c>
      <c r="AU24" s="187">
        <v>100</v>
      </c>
      <c r="AV24" s="187">
        <v>100</v>
      </c>
      <c r="AW24" s="187">
        <v>100</v>
      </c>
      <c r="AX24" s="187">
        <v>100</v>
      </c>
    </row>
    <row r="25" spans="1:50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1</v>
      </c>
      <c r="F25" s="4">
        <v>1</v>
      </c>
      <c r="G25" s="4">
        <v>352</v>
      </c>
      <c r="H25" s="4">
        <v>352</v>
      </c>
      <c r="I25" s="4">
        <v>2</v>
      </c>
      <c r="J25" s="4">
        <v>2</v>
      </c>
      <c r="K25" s="4">
        <v>13</v>
      </c>
      <c r="L25" s="4">
        <v>13</v>
      </c>
      <c r="M25" s="4">
        <v>4</v>
      </c>
      <c r="N25" s="4">
        <v>4</v>
      </c>
      <c r="O25" s="4">
        <v>1245</v>
      </c>
      <c r="P25" s="4">
        <v>1245</v>
      </c>
      <c r="Q25" s="209">
        <v>100</v>
      </c>
      <c r="R25" s="209">
        <v>100</v>
      </c>
      <c r="S25" s="210">
        <v>0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0">
        <v>0</v>
      </c>
      <c r="AA25" s="210">
        <v>0</v>
      </c>
      <c r="AB25" s="210">
        <v>0</v>
      </c>
      <c r="AC25" s="210">
        <v>0</v>
      </c>
      <c r="AD25" s="210">
        <v>0</v>
      </c>
      <c r="AE25" s="210">
        <v>0</v>
      </c>
      <c r="AF25" s="210">
        <v>0</v>
      </c>
      <c r="AG25" s="210">
        <v>0</v>
      </c>
      <c r="AH25" s="210">
        <v>0</v>
      </c>
      <c r="AI25" s="209">
        <v>100</v>
      </c>
      <c r="AJ25" s="209">
        <v>100</v>
      </c>
      <c r="AK25" s="209">
        <v>100</v>
      </c>
      <c r="AL25" s="209">
        <v>100</v>
      </c>
      <c r="AM25" s="209">
        <v>5</v>
      </c>
      <c r="AN25" s="209">
        <v>5</v>
      </c>
      <c r="AO25" s="209">
        <v>100</v>
      </c>
      <c r="AP25" s="209">
        <v>1597</v>
      </c>
      <c r="AQ25" s="209">
        <v>1597</v>
      </c>
      <c r="AR25" s="209">
        <v>100</v>
      </c>
      <c r="AS25" s="187">
        <v>100</v>
      </c>
      <c r="AT25" s="187">
        <v>100</v>
      </c>
      <c r="AU25" s="187">
        <v>100</v>
      </c>
      <c r="AV25" s="187">
        <v>100</v>
      </c>
      <c r="AW25" s="187">
        <v>100</v>
      </c>
      <c r="AX25" s="187">
        <v>100</v>
      </c>
    </row>
    <row r="26" spans="1:50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209">
        <v>0</v>
      </c>
      <c r="R26" s="209">
        <v>0</v>
      </c>
      <c r="S26" s="210">
        <v>0</v>
      </c>
      <c r="T26" s="210">
        <v>0</v>
      </c>
      <c r="U26" s="210">
        <v>0</v>
      </c>
      <c r="V26" s="210">
        <v>0</v>
      </c>
      <c r="W26" s="210">
        <v>0</v>
      </c>
      <c r="X26" s="210">
        <v>0</v>
      </c>
      <c r="Y26" s="210">
        <v>0</v>
      </c>
      <c r="Z26" s="210">
        <v>0</v>
      </c>
      <c r="AA26" s="210">
        <v>0</v>
      </c>
      <c r="AB26" s="210">
        <v>0</v>
      </c>
      <c r="AC26" s="210">
        <v>0</v>
      </c>
      <c r="AD26" s="210">
        <v>0</v>
      </c>
      <c r="AE26" s="210">
        <v>0</v>
      </c>
      <c r="AF26" s="210">
        <v>0</v>
      </c>
      <c r="AG26" s="210">
        <v>0</v>
      </c>
      <c r="AH26" s="210">
        <v>0</v>
      </c>
      <c r="AI26" s="209">
        <v>0</v>
      </c>
      <c r="AJ26" s="209">
        <v>0</v>
      </c>
      <c r="AK26" s="209">
        <v>0</v>
      </c>
      <c r="AL26" s="209">
        <v>0</v>
      </c>
      <c r="AM26" s="209">
        <v>0</v>
      </c>
      <c r="AN26" s="209">
        <v>0</v>
      </c>
      <c r="AO26" s="209">
        <v>0</v>
      </c>
      <c r="AP26" s="209">
        <v>0</v>
      </c>
      <c r="AQ26" s="209">
        <v>0</v>
      </c>
      <c r="AR26" s="209">
        <v>0</v>
      </c>
      <c r="AS26" s="187">
        <v>0</v>
      </c>
      <c r="AT26" s="187">
        <v>0</v>
      </c>
      <c r="AU26" s="187" t="e">
        <v>#DIV/0!</v>
      </c>
      <c r="AV26" s="187">
        <v>0</v>
      </c>
      <c r="AW26" s="187">
        <v>0</v>
      </c>
      <c r="AX26" s="187" t="e">
        <v>#DIV/0!</v>
      </c>
    </row>
    <row r="27" spans="1:50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1</v>
      </c>
      <c r="F27" s="4">
        <v>1</v>
      </c>
      <c r="G27" s="4">
        <v>778</v>
      </c>
      <c r="H27" s="4">
        <v>778</v>
      </c>
      <c r="I27" s="4">
        <v>0</v>
      </c>
      <c r="J27" s="4">
        <v>0</v>
      </c>
      <c r="K27" s="4">
        <v>0</v>
      </c>
      <c r="L27" s="4">
        <v>0</v>
      </c>
      <c r="M27" s="4">
        <v>4</v>
      </c>
      <c r="N27" s="4">
        <v>2</v>
      </c>
      <c r="O27" s="4">
        <v>513</v>
      </c>
      <c r="P27" s="4">
        <v>278</v>
      </c>
      <c r="Q27" s="209">
        <v>100</v>
      </c>
      <c r="R27" s="209">
        <v>100</v>
      </c>
      <c r="S27" s="210">
        <v>0</v>
      </c>
      <c r="T27" s="210">
        <v>0</v>
      </c>
      <c r="U27" s="210">
        <v>0</v>
      </c>
      <c r="V27" s="210">
        <v>0</v>
      </c>
      <c r="W27" s="210">
        <v>0</v>
      </c>
      <c r="X27" s="210">
        <v>0</v>
      </c>
      <c r="Y27" s="210">
        <v>0</v>
      </c>
      <c r="Z27" s="210">
        <v>0</v>
      </c>
      <c r="AA27" s="210">
        <v>0</v>
      </c>
      <c r="AB27" s="210">
        <v>0</v>
      </c>
      <c r="AC27" s="210">
        <v>0</v>
      </c>
      <c r="AD27" s="210">
        <v>0</v>
      </c>
      <c r="AE27" s="210">
        <v>0</v>
      </c>
      <c r="AF27" s="210">
        <v>0</v>
      </c>
      <c r="AG27" s="210">
        <v>0</v>
      </c>
      <c r="AH27" s="210">
        <v>0</v>
      </c>
      <c r="AI27" s="209">
        <v>0</v>
      </c>
      <c r="AJ27" s="209">
        <v>0</v>
      </c>
      <c r="AK27" s="209">
        <v>50</v>
      </c>
      <c r="AL27" s="209">
        <v>54.191033138401558</v>
      </c>
      <c r="AM27" s="209">
        <v>5</v>
      </c>
      <c r="AN27" s="209">
        <v>3</v>
      </c>
      <c r="AO27" s="209">
        <v>60</v>
      </c>
      <c r="AP27" s="209">
        <v>1291</v>
      </c>
      <c r="AQ27" s="209">
        <v>1056</v>
      </c>
      <c r="AR27" s="209">
        <v>81.797056545313708</v>
      </c>
      <c r="AS27" s="187">
        <v>100</v>
      </c>
      <c r="AT27" s="187">
        <v>50</v>
      </c>
      <c r="AU27" s="187">
        <v>75</v>
      </c>
      <c r="AV27" s="187">
        <v>100</v>
      </c>
      <c r="AW27" s="187">
        <v>54.191033138401558</v>
      </c>
      <c r="AX27" s="187">
        <v>77.095516569200782</v>
      </c>
    </row>
    <row r="28" spans="1:50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6</v>
      </c>
      <c r="N28" s="4">
        <v>6</v>
      </c>
      <c r="O28" s="4">
        <v>1315</v>
      </c>
      <c r="P28" s="4">
        <v>1315</v>
      </c>
      <c r="Q28" s="209">
        <v>0</v>
      </c>
      <c r="R28" s="209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0">
        <v>0</v>
      </c>
      <c r="AA28" s="210">
        <v>0</v>
      </c>
      <c r="AB28" s="210">
        <v>0</v>
      </c>
      <c r="AC28" s="210">
        <v>0</v>
      </c>
      <c r="AD28" s="210">
        <v>0</v>
      </c>
      <c r="AE28" s="210">
        <v>0</v>
      </c>
      <c r="AF28" s="210">
        <v>0</v>
      </c>
      <c r="AG28" s="210">
        <v>0</v>
      </c>
      <c r="AH28" s="210">
        <v>0</v>
      </c>
      <c r="AI28" s="209">
        <v>0</v>
      </c>
      <c r="AJ28" s="209">
        <v>0</v>
      </c>
      <c r="AK28" s="209">
        <v>100</v>
      </c>
      <c r="AL28" s="209">
        <v>100</v>
      </c>
      <c r="AM28" s="209">
        <v>6</v>
      </c>
      <c r="AN28" s="209">
        <v>6</v>
      </c>
      <c r="AO28" s="209">
        <v>100</v>
      </c>
      <c r="AP28" s="209">
        <v>1315</v>
      </c>
      <c r="AQ28" s="209">
        <v>1315</v>
      </c>
      <c r="AR28" s="209">
        <v>100</v>
      </c>
      <c r="AS28" s="187">
        <v>0</v>
      </c>
      <c r="AT28" s="187">
        <v>100</v>
      </c>
      <c r="AU28" s="187">
        <v>100</v>
      </c>
      <c r="AV28" s="187">
        <v>0</v>
      </c>
      <c r="AW28" s="187">
        <v>100</v>
      </c>
      <c r="AX28" s="187">
        <v>100</v>
      </c>
    </row>
    <row r="29" spans="1:50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1</v>
      </c>
      <c r="F29" s="4">
        <v>1</v>
      </c>
      <c r="G29" s="4">
        <v>104</v>
      </c>
      <c r="H29" s="4">
        <v>104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209">
        <v>100</v>
      </c>
      <c r="R29" s="209">
        <v>100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0">
        <v>0</v>
      </c>
      <c r="AA29" s="210">
        <v>0</v>
      </c>
      <c r="AB29" s="210">
        <v>0</v>
      </c>
      <c r="AC29" s="210">
        <v>0</v>
      </c>
      <c r="AD29" s="210">
        <v>0</v>
      </c>
      <c r="AE29" s="210">
        <v>0</v>
      </c>
      <c r="AF29" s="210">
        <v>0</v>
      </c>
      <c r="AG29" s="210">
        <v>0</v>
      </c>
      <c r="AH29" s="210">
        <v>0</v>
      </c>
      <c r="AI29" s="209">
        <v>0</v>
      </c>
      <c r="AJ29" s="209">
        <v>0</v>
      </c>
      <c r="AK29" s="209">
        <v>0</v>
      </c>
      <c r="AL29" s="209">
        <v>0</v>
      </c>
      <c r="AM29" s="209">
        <v>1</v>
      </c>
      <c r="AN29" s="209">
        <v>1</v>
      </c>
      <c r="AO29" s="209">
        <v>100</v>
      </c>
      <c r="AP29" s="209">
        <v>104</v>
      </c>
      <c r="AQ29" s="209">
        <v>104</v>
      </c>
      <c r="AR29" s="209">
        <v>100</v>
      </c>
      <c r="AS29" s="187">
        <v>100</v>
      </c>
      <c r="AT29" s="187">
        <v>0</v>
      </c>
      <c r="AU29" s="187">
        <v>100</v>
      </c>
      <c r="AV29" s="187">
        <v>100</v>
      </c>
      <c r="AW29" s="187">
        <v>0</v>
      </c>
      <c r="AX29" s="187">
        <v>100</v>
      </c>
    </row>
    <row r="30" spans="1:50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1</v>
      </c>
      <c r="F30" s="4">
        <v>1</v>
      </c>
      <c r="G30" s="4">
        <v>804</v>
      </c>
      <c r="H30" s="4">
        <v>804</v>
      </c>
      <c r="I30" s="4">
        <v>0</v>
      </c>
      <c r="J30" s="4">
        <v>0</v>
      </c>
      <c r="K30" s="4">
        <v>0</v>
      </c>
      <c r="L30" s="4">
        <v>0</v>
      </c>
      <c r="M30" s="4">
        <v>4</v>
      </c>
      <c r="N30" s="4">
        <v>4</v>
      </c>
      <c r="O30" s="4">
        <v>562</v>
      </c>
      <c r="P30" s="4">
        <v>562</v>
      </c>
      <c r="Q30" s="209">
        <v>100</v>
      </c>
      <c r="R30" s="209">
        <v>100</v>
      </c>
      <c r="S30" s="210">
        <v>0</v>
      </c>
      <c r="T30" s="210">
        <v>0</v>
      </c>
      <c r="U30" s="210">
        <v>0</v>
      </c>
      <c r="V30" s="210">
        <v>0</v>
      </c>
      <c r="W30" s="210">
        <v>0</v>
      </c>
      <c r="X30" s="210">
        <v>0</v>
      </c>
      <c r="Y30" s="210">
        <v>0</v>
      </c>
      <c r="Z30" s="210">
        <v>0</v>
      </c>
      <c r="AA30" s="210">
        <v>0</v>
      </c>
      <c r="AB30" s="210">
        <v>0</v>
      </c>
      <c r="AC30" s="210">
        <v>0</v>
      </c>
      <c r="AD30" s="210">
        <v>0</v>
      </c>
      <c r="AE30" s="210">
        <v>0</v>
      </c>
      <c r="AF30" s="210">
        <v>0</v>
      </c>
      <c r="AG30" s="210">
        <v>0</v>
      </c>
      <c r="AH30" s="210">
        <v>0</v>
      </c>
      <c r="AI30" s="209">
        <v>0</v>
      </c>
      <c r="AJ30" s="209">
        <v>0</v>
      </c>
      <c r="AK30" s="209">
        <v>100</v>
      </c>
      <c r="AL30" s="209">
        <v>100</v>
      </c>
      <c r="AM30" s="209">
        <v>5</v>
      </c>
      <c r="AN30" s="209">
        <v>5</v>
      </c>
      <c r="AO30" s="209">
        <v>100</v>
      </c>
      <c r="AP30" s="209">
        <v>1366</v>
      </c>
      <c r="AQ30" s="209">
        <v>1366</v>
      </c>
      <c r="AR30" s="209">
        <v>100</v>
      </c>
      <c r="AS30" s="187">
        <v>100</v>
      </c>
      <c r="AT30" s="187">
        <v>100</v>
      </c>
      <c r="AU30" s="187">
        <v>100</v>
      </c>
      <c r="AV30" s="187">
        <v>100</v>
      </c>
      <c r="AW30" s="187">
        <v>100</v>
      </c>
      <c r="AX30" s="187">
        <v>100</v>
      </c>
    </row>
    <row r="31" spans="1:50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209">
        <v>0</v>
      </c>
      <c r="R31" s="209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210">
        <v>0</v>
      </c>
      <c r="AC31" s="210">
        <v>0</v>
      </c>
      <c r="AD31" s="210">
        <v>0</v>
      </c>
      <c r="AE31" s="210">
        <v>0</v>
      </c>
      <c r="AF31" s="210">
        <v>0</v>
      </c>
      <c r="AG31" s="210">
        <v>0</v>
      </c>
      <c r="AH31" s="210">
        <v>0</v>
      </c>
      <c r="AI31" s="209">
        <v>0</v>
      </c>
      <c r="AJ31" s="209">
        <v>0</v>
      </c>
      <c r="AK31" s="209">
        <v>0</v>
      </c>
      <c r="AL31" s="209">
        <v>0</v>
      </c>
      <c r="AM31" s="209">
        <v>0</v>
      </c>
      <c r="AN31" s="209">
        <v>0</v>
      </c>
      <c r="AO31" s="209">
        <v>0</v>
      </c>
      <c r="AP31" s="209">
        <v>0</v>
      </c>
      <c r="AQ31" s="209">
        <v>0</v>
      </c>
      <c r="AR31" s="209">
        <v>0</v>
      </c>
      <c r="AS31" s="187">
        <v>0</v>
      </c>
      <c r="AT31" s="187">
        <v>0</v>
      </c>
      <c r="AU31" s="187" t="e">
        <v>#DIV/0!</v>
      </c>
      <c r="AV31" s="187">
        <v>0</v>
      </c>
      <c r="AW31" s="187">
        <v>0</v>
      </c>
      <c r="AX31" s="187" t="e">
        <v>#DIV/0!</v>
      </c>
    </row>
    <row r="32" spans="1:50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2</v>
      </c>
      <c r="F32" s="4">
        <v>2</v>
      </c>
      <c r="G32" s="4">
        <v>297</v>
      </c>
      <c r="H32" s="4">
        <v>297</v>
      </c>
      <c r="I32" s="4">
        <v>0</v>
      </c>
      <c r="J32" s="4">
        <v>0</v>
      </c>
      <c r="K32" s="4">
        <v>0</v>
      </c>
      <c r="L32" s="4">
        <v>0</v>
      </c>
      <c r="M32" s="4">
        <v>3</v>
      </c>
      <c r="N32" s="4">
        <v>3</v>
      </c>
      <c r="O32" s="4">
        <v>239</v>
      </c>
      <c r="P32" s="4">
        <v>239</v>
      </c>
      <c r="Q32" s="209">
        <v>100</v>
      </c>
      <c r="R32" s="209">
        <v>100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0">
        <v>0</v>
      </c>
      <c r="AA32" s="210">
        <v>0</v>
      </c>
      <c r="AB32" s="210">
        <v>0</v>
      </c>
      <c r="AC32" s="210">
        <v>0</v>
      </c>
      <c r="AD32" s="210">
        <v>0</v>
      </c>
      <c r="AE32" s="210">
        <v>0</v>
      </c>
      <c r="AF32" s="210">
        <v>0</v>
      </c>
      <c r="AG32" s="210">
        <v>0</v>
      </c>
      <c r="AH32" s="210">
        <v>0</v>
      </c>
      <c r="AI32" s="209">
        <v>0</v>
      </c>
      <c r="AJ32" s="209">
        <v>0</v>
      </c>
      <c r="AK32" s="209">
        <v>100</v>
      </c>
      <c r="AL32" s="209">
        <v>100</v>
      </c>
      <c r="AM32" s="209">
        <v>5</v>
      </c>
      <c r="AN32" s="209">
        <v>5</v>
      </c>
      <c r="AO32" s="209">
        <v>100</v>
      </c>
      <c r="AP32" s="209">
        <v>536</v>
      </c>
      <c r="AQ32" s="209">
        <v>536</v>
      </c>
      <c r="AR32" s="209">
        <v>100</v>
      </c>
      <c r="AS32" s="187">
        <v>100</v>
      </c>
      <c r="AT32" s="187">
        <v>100</v>
      </c>
      <c r="AU32" s="187">
        <v>100</v>
      </c>
      <c r="AV32" s="187">
        <v>100</v>
      </c>
      <c r="AW32" s="187">
        <v>100</v>
      </c>
      <c r="AX32" s="187">
        <v>100</v>
      </c>
    </row>
    <row r="33" spans="1:50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3</v>
      </c>
      <c r="F33" s="4">
        <v>3</v>
      </c>
      <c r="G33" s="4">
        <v>913</v>
      </c>
      <c r="H33" s="4">
        <v>913</v>
      </c>
      <c r="I33" s="4">
        <v>1</v>
      </c>
      <c r="J33" s="4">
        <v>1</v>
      </c>
      <c r="K33" s="4">
        <v>53</v>
      </c>
      <c r="L33" s="4">
        <v>53</v>
      </c>
      <c r="M33" s="4">
        <v>5</v>
      </c>
      <c r="N33" s="4">
        <v>5</v>
      </c>
      <c r="O33" s="4">
        <v>1508</v>
      </c>
      <c r="P33" s="4">
        <v>1508</v>
      </c>
      <c r="Q33" s="209">
        <v>100</v>
      </c>
      <c r="R33" s="209">
        <v>100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0">
        <v>0</v>
      </c>
      <c r="AA33" s="210">
        <v>0</v>
      </c>
      <c r="AB33" s="210">
        <v>0</v>
      </c>
      <c r="AC33" s="210">
        <v>0</v>
      </c>
      <c r="AD33" s="210">
        <v>0</v>
      </c>
      <c r="AE33" s="210">
        <v>0</v>
      </c>
      <c r="AF33" s="210">
        <v>0</v>
      </c>
      <c r="AG33" s="210">
        <v>0</v>
      </c>
      <c r="AH33" s="210">
        <v>0</v>
      </c>
      <c r="AI33" s="209">
        <v>100</v>
      </c>
      <c r="AJ33" s="209">
        <v>100</v>
      </c>
      <c r="AK33" s="209">
        <v>100</v>
      </c>
      <c r="AL33" s="209">
        <v>100</v>
      </c>
      <c r="AM33" s="209">
        <v>8</v>
      </c>
      <c r="AN33" s="209">
        <v>8</v>
      </c>
      <c r="AO33" s="209">
        <v>100</v>
      </c>
      <c r="AP33" s="209">
        <v>2421</v>
      </c>
      <c r="AQ33" s="209">
        <v>2421</v>
      </c>
      <c r="AR33" s="209">
        <v>100</v>
      </c>
      <c r="AS33" s="187">
        <v>100</v>
      </c>
      <c r="AT33" s="187">
        <v>100</v>
      </c>
      <c r="AU33" s="187">
        <v>100</v>
      </c>
      <c r="AV33" s="187">
        <v>100</v>
      </c>
      <c r="AW33" s="187">
        <v>100</v>
      </c>
      <c r="AX33" s="187">
        <v>100</v>
      </c>
    </row>
    <row r="34" spans="1:50" ht="25.5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1</v>
      </c>
      <c r="F34" s="4">
        <v>1</v>
      </c>
      <c r="G34" s="4">
        <v>611</v>
      </c>
      <c r="H34" s="4">
        <v>611</v>
      </c>
      <c r="I34" s="4">
        <v>0</v>
      </c>
      <c r="J34" s="4">
        <v>0</v>
      </c>
      <c r="K34" s="4">
        <v>0</v>
      </c>
      <c r="L34" s="4">
        <v>0</v>
      </c>
      <c r="M34" s="4">
        <v>4</v>
      </c>
      <c r="N34" s="4">
        <v>4</v>
      </c>
      <c r="O34" s="4">
        <v>1438</v>
      </c>
      <c r="P34" s="4">
        <v>1438</v>
      </c>
      <c r="Q34" s="209">
        <v>100</v>
      </c>
      <c r="R34" s="209">
        <v>100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0">
        <v>0</v>
      </c>
      <c r="Y34" s="210">
        <v>0</v>
      </c>
      <c r="Z34" s="210">
        <v>0</v>
      </c>
      <c r="AA34" s="210">
        <v>0</v>
      </c>
      <c r="AB34" s="210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  <c r="AH34" s="210">
        <v>0</v>
      </c>
      <c r="AI34" s="209">
        <v>0</v>
      </c>
      <c r="AJ34" s="209">
        <v>0</v>
      </c>
      <c r="AK34" s="209">
        <v>100</v>
      </c>
      <c r="AL34" s="209">
        <v>100</v>
      </c>
      <c r="AM34" s="209">
        <v>5</v>
      </c>
      <c r="AN34" s="209">
        <v>5</v>
      </c>
      <c r="AO34" s="209">
        <v>100</v>
      </c>
      <c r="AP34" s="209">
        <v>2049</v>
      </c>
      <c r="AQ34" s="209">
        <v>2049</v>
      </c>
      <c r="AR34" s="209">
        <v>100</v>
      </c>
      <c r="AS34" s="187">
        <v>100</v>
      </c>
      <c r="AT34" s="187">
        <v>100</v>
      </c>
      <c r="AU34" s="187">
        <v>100</v>
      </c>
      <c r="AV34" s="187">
        <v>100</v>
      </c>
      <c r="AW34" s="187">
        <v>100</v>
      </c>
      <c r="AX34" s="187">
        <v>100</v>
      </c>
    </row>
    <row r="35" spans="1:50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6</v>
      </c>
      <c r="N35" s="4">
        <v>2</v>
      </c>
      <c r="O35" s="4">
        <v>1716</v>
      </c>
      <c r="P35" s="4">
        <v>564</v>
      </c>
      <c r="Q35" s="209">
        <v>0</v>
      </c>
      <c r="R35" s="209">
        <v>0</v>
      </c>
      <c r="S35" s="210">
        <v>0</v>
      </c>
      <c r="T35" s="210">
        <v>0</v>
      </c>
      <c r="U35" s="210">
        <v>0</v>
      </c>
      <c r="V35" s="210">
        <v>0</v>
      </c>
      <c r="W35" s="210">
        <v>0</v>
      </c>
      <c r="X35" s="210">
        <v>0</v>
      </c>
      <c r="Y35" s="210">
        <v>0</v>
      </c>
      <c r="Z35" s="210">
        <v>0</v>
      </c>
      <c r="AA35" s="210">
        <v>0</v>
      </c>
      <c r="AB35" s="210">
        <v>0</v>
      </c>
      <c r="AC35" s="210">
        <v>0</v>
      </c>
      <c r="AD35" s="210">
        <v>0</v>
      </c>
      <c r="AE35" s="210">
        <v>0</v>
      </c>
      <c r="AF35" s="210">
        <v>0</v>
      </c>
      <c r="AG35" s="210">
        <v>0</v>
      </c>
      <c r="AH35" s="210">
        <v>0</v>
      </c>
      <c r="AI35" s="209">
        <v>0</v>
      </c>
      <c r="AJ35" s="209">
        <v>0</v>
      </c>
      <c r="AK35" s="209">
        <v>33.333333333333329</v>
      </c>
      <c r="AL35" s="209">
        <v>32.867132867132867</v>
      </c>
      <c r="AM35" s="209">
        <v>6</v>
      </c>
      <c r="AN35" s="209">
        <v>2</v>
      </c>
      <c r="AO35" s="209">
        <v>33.333333333333329</v>
      </c>
      <c r="AP35" s="209">
        <v>1716</v>
      </c>
      <c r="AQ35" s="209">
        <v>564</v>
      </c>
      <c r="AR35" s="209">
        <v>32.867132867132867</v>
      </c>
      <c r="AS35" s="187">
        <v>0</v>
      </c>
      <c r="AT35" s="187">
        <v>33.333333333333329</v>
      </c>
      <c r="AU35" s="187">
        <v>33.333333333333329</v>
      </c>
      <c r="AV35" s="187">
        <v>0</v>
      </c>
      <c r="AW35" s="187">
        <v>32.867132867132867</v>
      </c>
      <c r="AX35" s="187">
        <v>32.867132867132867</v>
      </c>
    </row>
    <row r="36" spans="1:50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1</v>
      </c>
      <c r="F36" s="4">
        <v>1</v>
      </c>
      <c r="G36" s="4">
        <v>172</v>
      </c>
      <c r="H36" s="4">
        <v>172</v>
      </c>
      <c r="I36" s="4">
        <v>0</v>
      </c>
      <c r="J36" s="4">
        <v>0</v>
      </c>
      <c r="K36" s="4">
        <v>0</v>
      </c>
      <c r="L36" s="4">
        <v>0</v>
      </c>
      <c r="M36" s="4">
        <v>2</v>
      </c>
      <c r="N36" s="4">
        <v>2</v>
      </c>
      <c r="O36" s="4">
        <v>287</v>
      </c>
      <c r="P36" s="4">
        <v>287</v>
      </c>
      <c r="Q36" s="209">
        <v>100</v>
      </c>
      <c r="R36" s="209">
        <v>100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0">
        <v>0</v>
      </c>
      <c r="AA36" s="210">
        <v>0</v>
      </c>
      <c r="AB36" s="210">
        <v>0</v>
      </c>
      <c r="AC36" s="210">
        <v>0</v>
      </c>
      <c r="AD36" s="210">
        <v>0</v>
      </c>
      <c r="AE36" s="210">
        <v>0</v>
      </c>
      <c r="AF36" s="210">
        <v>0</v>
      </c>
      <c r="AG36" s="210">
        <v>0</v>
      </c>
      <c r="AH36" s="210">
        <v>0</v>
      </c>
      <c r="AI36" s="209">
        <v>0</v>
      </c>
      <c r="AJ36" s="209">
        <v>0</v>
      </c>
      <c r="AK36" s="209">
        <v>100</v>
      </c>
      <c r="AL36" s="209">
        <v>100</v>
      </c>
      <c r="AM36" s="209">
        <v>3</v>
      </c>
      <c r="AN36" s="209">
        <v>3</v>
      </c>
      <c r="AO36" s="209">
        <v>100</v>
      </c>
      <c r="AP36" s="209">
        <v>459</v>
      </c>
      <c r="AQ36" s="209">
        <v>459</v>
      </c>
      <c r="AR36" s="209">
        <v>100</v>
      </c>
      <c r="AS36" s="187">
        <v>100</v>
      </c>
      <c r="AT36" s="187">
        <v>100</v>
      </c>
      <c r="AU36" s="187">
        <v>100</v>
      </c>
      <c r="AV36" s="187">
        <v>100</v>
      </c>
      <c r="AW36" s="187">
        <v>100</v>
      </c>
      <c r="AX36" s="187">
        <v>100</v>
      </c>
    </row>
    <row r="37" spans="1:50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2</v>
      </c>
      <c r="F37" s="4">
        <v>2</v>
      </c>
      <c r="G37" s="4">
        <v>262</v>
      </c>
      <c r="H37" s="4">
        <v>262</v>
      </c>
      <c r="I37" s="4">
        <v>0</v>
      </c>
      <c r="J37" s="4">
        <v>0</v>
      </c>
      <c r="K37" s="4">
        <v>0</v>
      </c>
      <c r="L37" s="4">
        <v>0</v>
      </c>
      <c r="M37" s="4">
        <v>2</v>
      </c>
      <c r="N37" s="4">
        <v>2</v>
      </c>
      <c r="O37" s="4">
        <v>264</v>
      </c>
      <c r="P37" s="4">
        <v>264</v>
      </c>
      <c r="Q37" s="209">
        <v>100</v>
      </c>
      <c r="R37" s="209">
        <v>100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0</v>
      </c>
      <c r="AE37" s="210">
        <v>0</v>
      </c>
      <c r="AF37" s="210">
        <v>0</v>
      </c>
      <c r="AG37" s="210">
        <v>0</v>
      </c>
      <c r="AH37" s="210">
        <v>0</v>
      </c>
      <c r="AI37" s="209">
        <v>0</v>
      </c>
      <c r="AJ37" s="209">
        <v>0</v>
      </c>
      <c r="AK37" s="209">
        <v>100</v>
      </c>
      <c r="AL37" s="209">
        <v>100</v>
      </c>
      <c r="AM37" s="209">
        <v>4</v>
      </c>
      <c r="AN37" s="209">
        <v>4</v>
      </c>
      <c r="AO37" s="209">
        <v>100</v>
      </c>
      <c r="AP37" s="209">
        <v>526</v>
      </c>
      <c r="AQ37" s="209">
        <v>526</v>
      </c>
      <c r="AR37" s="209">
        <v>100</v>
      </c>
      <c r="AS37" s="187">
        <v>100</v>
      </c>
      <c r="AT37" s="187">
        <v>100</v>
      </c>
      <c r="AU37" s="187">
        <v>100</v>
      </c>
      <c r="AV37" s="187">
        <v>100</v>
      </c>
      <c r="AW37" s="187">
        <v>100</v>
      </c>
      <c r="AX37" s="187">
        <v>100</v>
      </c>
    </row>
    <row r="38" spans="1:50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209">
        <v>0</v>
      </c>
      <c r="R38" s="209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0">
        <v>0</v>
      </c>
      <c r="AA38" s="210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0</v>
      </c>
      <c r="AG38" s="210">
        <v>0</v>
      </c>
      <c r="AH38" s="210">
        <v>0</v>
      </c>
      <c r="AI38" s="209">
        <v>0</v>
      </c>
      <c r="AJ38" s="209">
        <v>0</v>
      </c>
      <c r="AK38" s="209">
        <v>0</v>
      </c>
      <c r="AL38" s="209">
        <v>0</v>
      </c>
      <c r="AM38" s="209">
        <v>0</v>
      </c>
      <c r="AN38" s="209">
        <v>0</v>
      </c>
      <c r="AO38" s="209">
        <v>0</v>
      </c>
      <c r="AP38" s="209">
        <v>0</v>
      </c>
      <c r="AQ38" s="209">
        <v>0</v>
      </c>
      <c r="AR38" s="209">
        <v>0</v>
      </c>
      <c r="AS38" s="187">
        <v>0</v>
      </c>
      <c r="AT38" s="187">
        <v>0</v>
      </c>
      <c r="AU38" s="187" t="e">
        <v>#DIV/0!</v>
      </c>
      <c r="AV38" s="187">
        <v>0</v>
      </c>
      <c r="AW38" s="187">
        <v>0</v>
      </c>
      <c r="AX38" s="187" t="e">
        <v>#DIV/0!</v>
      </c>
    </row>
    <row r="39" spans="1:50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1</v>
      </c>
      <c r="F39" s="4">
        <v>1</v>
      </c>
      <c r="G39" s="4">
        <v>286</v>
      </c>
      <c r="H39" s="4">
        <v>286</v>
      </c>
      <c r="I39" s="4">
        <v>0</v>
      </c>
      <c r="J39" s="4">
        <v>0</v>
      </c>
      <c r="K39" s="4">
        <v>0</v>
      </c>
      <c r="L39" s="4">
        <v>0</v>
      </c>
      <c r="M39" s="4">
        <v>3</v>
      </c>
      <c r="N39" s="4">
        <v>3</v>
      </c>
      <c r="O39" s="4">
        <v>486</v>
      </c>
      <c r="P39" s="4">
        <v>486</v>
      </c>
      <c r="Q39" s="209">
        <v>100</v>
      </c>
      <c r="R39" s="209">
        <v>100</v>
      </c>
      <c r="S39" s="210">
        <v>0</v>
      </c>
      <c r="T39" s="210">
        <v>0</v>
      </c>
      <c r="U39" s="210">
        <v>0</v>
      </c>
      <c r="V39" s="210">
        <v>0</v>
      </c>
      <c r="W39" s="210">
        <v>0</v>
      </c>
      <c r="X39" s="210">
        <v>0</v>
      </c>
      <c r="Y39" s="210">
        <v>0</v>
      </c>
      <c r="Z39" s="210">
        <v>0</v>
      </c>
      <c r="AA39" s="210">
        <v>0</v>
      </c>
      <c r="AB39" s="210">
        <v>0</v>
      </c>
      <c r="AC39" s="210">
        <v>0</v>
      </c>
      <c r="AD39" s="210">
        <v>0</v>
      </c>
      <c r="AE39" s="210">
        <v>0</v>
      </c>
      <c r="AF39" s="210">
        <v>0</v>
      </c>
      <c r="AG39" s="210">
        <v>0</v>
      </c>
      <c r="AH39" s="210">
        <v>0</v>
      </c>
      <c r="AI39" s="209">
        <v>0</v>
      </c>
      <c r="AJ39" s="209">
        <v>0</v>
      </c>
      <c r="AK39" s="209">
        <v>100</v>
      </c>
      <c r="AL39" s="209">
        <v>100</v>
      </c>
      <c r="AM39" s="209">
        <v>4</v>
      </c>
      <c r="AN39" s="209">
        <v>4</v>
      </c>
      <c r="AO39" s="209">
        <v>100</v>
      </c>
      <c r="AP39" s="209">
        <v>772</v>
      </c>
      <c r="AQ39" s="209">
        <v>772</v>
      </c>
      <c r="AR39" s="209">
        <v>100</v>
      </c>
      <c r="AS39" s="187">
        <v>100</v>
      </c>
      <c r="AT39" s="187">
        <v>100</v>
      </c>
      <c r="AU39" s="187">
        <v>100</v>
      </c>
      <c r="AV39" s="187">
        <v>100</v>
      </c>
      <c r="AW39" s="187">
        <v>100</v>
      </c>
      <c r="AX39" s="187">
        <v>100</v>
      </c>
    </row>
    <row r="40" spans="1:50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2</v>
      </c>
      <c r="F40" s="4">
        <v>2</v>
      </c>
      <c r="G40" s="4">
        <v>716</v>
      </c>
      <c r="H40" s="4">
        <v>716</v>
      </c>
      <c r="I40" s="4">
        <v>0</v>
      </c>
      <c r="J40" s="4">
        <v>0</v>
      </c>
      <c r="K40" s="4">
        <v>0</v>
      </c>
      <c r="L40" s="4">
        <v>0</v>
      </c>
      <c r="M40" s="4">
        <v>4</v>
      </c>
      <c r="N40" s="4">
        <v>4</v>
      </c>
      <c r="O40" s="4">
        <v>627</v>
      </c>
      <c r="P40" s="4">
        <v>627</v>
      </c>
      <c r="Q40" s="209">
        <v>100</v>
      </c>
      <c r="R40" s="209">
        <v>100</v>
      </c>
      <c r="S40" s="210">
        <v>0</v>
      </c>
      <c r="T40" s="210">
        <v>0</v>
      </c>
      <c r="U40" s="210">
        <v>0</v>
      </c>
      <c r="V40" s="210">
        <v>0</v>
      </c>
      <c r="W40" s="210">
        <v>0</v>
      </c>
      <c r="X40" s="210">
        <v>0</v>
      </c>
      <c r="Y40" s="210">
        <v>0</v>
      </c>
      <c r="Z40" s="210">
        <v>0</v>
      </c>
      <c r="AA40" s="210">
        <v>0</v>
      </c>
      <c r="AB40" s="210">
        <v>0</v>
      </c>
      <c r="AC40" s="210">
        <v>0</v>
      </c>
      <c r="AD40" s="210">
        <v>0</v>
      </c>
      <c r="AE40" s="210">
        <v>0</v>
      </c>
      <c r="AF40" s="210">
        <v>0</v>
      </c>
      <c r="AG40" s="210">
        <v>0</v>
      </c>
      <c r="AH40" s="210">
        <v>0</v>
      </c>
      <c r="AI40" s="209">
        <v>0</v>
      </c>
      <c r="AJ40" s="209">
        <v>0</v>
      </c>
      <c r="AK40" s="209">
        <v>100</v>
      </c>
      <c r="AL40" s="209">
        <v>100</v>
      </c>
      <c r="AM40" s="209">
        <v>6</v>
      </c>
      <c r="AN40" s="209">
        <v>6</v>
      </c>
      <c r="AO40" s="209">
        <v>100</v>
      </c>
      <c r="AP40" s="209">
        <v>1343</v>
      </c>
      <c r="AQ40" s="209">
        <v>1343</v>
      </c>
      <c r="AR40" s="209">
        <v>100</v>
      </c>
      <c r="AS40" s="187">
        <v>100</v>
      </c>
      <c r="AT40" s="187">
        <v>100</v>
      </c>
      <c r="AU40" s="187">
        <v>100</v>
      </c>
      <c r="AV40" s="187">
        <v>100</v>
      </c>
      <c r="AW40" s="187">
        <v>100</v>
      </c>
      <c r="AX40" s="187">
        <v>100</v>
      </c>
    </row>
    <row r="41" spans="1:50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209">
        <v>0</v>
      </c>
      <c r="R41" s="209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0">
        <v>0</v>
      </c>
      <c r="AA41" s="210">
        <v>0</v>
      </c>
      <c r="AB41" s="210">
        <v>0</v>
      </c>
      <c r="AC41" s="210">
        <v>0</v>
      </c>
      <c r="AD41" s="210">
        <v>0</v>
      </c>
      <c r="AE41" s="210">
        <v>0</v>
      </c>
      <c r="AF41" s="210">
        <v>0</v>
      </c>
      <c r="AG41" s="210">
        <v>0</v>
      </c>
      <c r="AH41" s="210">
        <v>0</v>
      </c>
      <c r="AI41" s="209">
        <v>0</v>
      </c>
      <c r="AJ41" s="209">
        <v>0</v>
      </c>
      <c r="AK41" s="209">
        <v>0</v>
      </c>
      <c r="AL41" s="209">
        <v>0</v>
      </c>
      <c r="AM41" s="209">
        <v>0</v>
      </c>
      <c r="AN41" s="209">
        <v>0</v>
      </c>
      <c r="AO41" s="209">
        <v>0</v>
      </c>
      <c r="AP41" s="209">
        <v>0</v>
      </c>
      <c r="AQ41" s="209">
        <v>0</v>
      </c>
      <c r="AR41" s="209">
        <v>0</v>
      </c>
      <c r="AS41" s="187">
        <v>0</v>
      </c>
      <c r="AT41" s="187">
        <v>0</v>
      </c>
      <c r="AU41" s="187" t="e">
        <v>#DIV/0!</v>
      </c>
      <c r="AV41" s="187">
        <v>0</v>
      </c>
      <c r="AW41" s="187">
        <v>0</v>
      </c>
      <c r="AX41" s="187" t="e">
        <v>#DIV/0!</v>
      </c>
    </row>
    <row r="42" spans="1:50" ht="25.5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1</v>
      </c>
      <c r="F42" s="4">
        <v>1</v>
      </c>
      <c r="G42" s="4">
        <v>480</v>
      </c>
      <c r="H42" s="4">
        <v>480</v>
      </c>
      <c r="I42" s="4">
        <v>0</v>
      </c>
      <c r="J42" s="4">
        <v>0</v>
      </c>
      <c r="K42" s="4">
        <v>0</v>
      </c>
      <c r="L42" s="4">
        <v>0</v>
      </c>
      <c r="M42" s="4">
        <v>2</v>
      </c>
      <c r="N42" s="4">
        <v>2</v>
      </c>
      <c r="O42" s="4">
        <v>478</v>
      </c>
      <c r="P42" s="4">
        <v>478</v>
      </c>
      <c r="Q42" s="209">
        <v>100</v>
      </c>
      <c r="R42" s="209">
        <v>100</v>
      </c>
      <c r="S42" s="210">
        <v>0</v>
      </c>
      <c r="T42" s="210">
        <v>0</v>
      </c>
      <c r="U42" s="210">
        <v>0</v>
      </c>
      <c r="V42" s="210">
        <v>0</v>
      </c>
      <c r="W42" s="210">
        <v>0</v>
      </c>
      <c r="X42" s="210">
        <v>0</v>
      </c>
      <c r="Y42" s="210">
        <v>0</v>
      </c>
      <c r="Z42" s="210">
        <v>0</v>
      </c>
      <c r="AA42" s="210">
        <v>0</v>
      </c>
      <c r="AB42" s="210">
        <v>0</v>
      </c>
      <c r="AC42" s="210">
        <v>0</v>
      </c>
      <c r="AD42" s="210">
        <v>0</v>
      </c>
      <c r="AE42" s="210">
        <v>0</v>
      </c>
      <c r="AF42" s="210">
        <v>0</v>
      </c>
      <c r="AG42" s="210">
        <v>0</v>
      </c>
      <c r="AH42" s="210">
        <v>0</v>
      </c>
      <c r="AI42" s="209">
        <v>0</v>
      </c>
      <c r="AJ42" s="209">
        <v>0</v>
      </c>
      <c r="AK42" s="209">
        <v>100</v>
      </c>
      <c r="AL42" s="209">
        <v>100</v>
      </c>
      <c r="AM42" s="209">
        <v>3</v>
      </c>
      <c r="AN42" s="209">
        <v>3</v>
      </c>
      <c r="AO42" s="209">
        <v>100</v>
      </c>
      <c r="AP42" s="209">
        <v>958</v>
      </c>
      <c r="AQ42" s="209">
        <v>958</v>
      </c>
      <c r="AR42" s="209">
        <v>100</v>
      </c>
      <c r="AS42" s="187">
        <v>100</v>
      </c>
      <c r="AT42" s="187">
        <v>100</v>
      </c>
      <c r="AU42" s="187">
        <v>100</v>
      </c>
      <c r="AV42" s="187">
        <v>100</v>
      </c>
      <c r="AW42" s="187">
        <v>100</v>
      </c>
      <c r="AX42" s="187">
        <v>100</v>
      </c>
    </row>
    <row r="43" spans="1:50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3</v>
      </c>
      <c r="N43" s="4">
        <v>3</v>
      </c>
      <c r="O43" s="4">
        <v>567</v>
      </c>
      <c r="P43" s="4">
        <v>567</v>
      </c>
      <c r="Q43" s="209">
        <v>0</v>
      </c>
      <c r="R43" s="209">
        <v>0</v>
      </c>
      <c r="S43" s="210">
        <v>0</v>
      </c>
      <c r="T43" s="210">
        <v>0</v>
      </c>
      <c r="U43" s="210">
        <v>0</v>
      </c>
      <c r="V43" s="210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210">
        <v>0</v>
      </c>
      <c r="AC43" s="210">
        <v>0</v>
      </c>
      <c r="AD43" s="210">
        <v>0</v>
      </c>
      <c r="AE43" s="210">
        <v>0</v>
      </c>
      <c r="AF43" s="210">
        <v>0</v>
      </c>
      <c r="AG43" s="210">
        <v>0</v>
      </c>
      <c r="AH43" s="210">
        <v>0</v>
      </c>
      <c r="AI43" s="209">
        <v>0</v>
      </c>
      <c r="AJ43" s="209">
        <v>0</v>
      </c>
      <c r="AK43" s="209">
        <v>100</v>
      </c>
      <c r="AL43" s="209">
        <v>100</v>
      </c>
      <c r="AM43" s="209">
        <v>3</v>
      </c>
      <c r="AN43" s="209">
        <v>3</v>
      </c>
      <c r="AO43" s="209">
        <v>100</v>
      </c>
      <c r="AP43" s="209">
        <v>567</v>
      </c>
      <c r="AQ43" s="209">
        <v>567</v>
      </c>
      <c r="AR43" s="209">
        <v>100</v>
      </c>
      <c r="AS43" s="187">
        <v>0</v>
      </c>
      <c r="AT43" s="187">
        <v>100</v>
      </c>
      <c r="AU43" s="187">
        <v>100</v>
      </c>
      <c r="AV43" s="187">
        <v>0</v>
      </c>
      <c r="AW43" s="187">
        <v>100</v>
      </c>
      <c r="AX43" s="187">
        <v>100</v>
      </c>
    </row>
    <row r="44" spans="1:50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1</v>
      </c>
      <c r="F44" s="4">
        <v>1</v>
      </c>
      <c r="G44" s="4">
        <v>202</v>
      </c>
      <c r="H44" s="4">
        <v>202</v>
      </c>
      <c r="I44" s="4">
        <v>0</v>
      </c>
      <c r="J44" s="4">
        <v>0</v>
      </c>
      <c r="K44" s="4">
        <v>0</v>
      </c>
      <c r="L44" s="4">
        <v>0</v>
      </c>
      <c r="M44" s="4">
        <v>3</v>
      </c>
      <c r="N44" s="4">
        <v>3</v>
      </c>
      <c r="O44" s="4">
        <v>301</v>
      </c>
      <c r="P44" s="4">
        <v>301</v>
      </c>
      <c r="Q44" s="209">
        <v>100</v>
      </c>
      <c r="R44" s="209">
        <v>100</v>
      </c>
      <c r="S44" s="210">
        <v>0</v>
      </c>
      <c r="T44" s="210">
        <v>0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210">
        <v>0</v>
      </c>
      <c r="AC44" s="210">
        <v>0</v>
      </c>
      <c r="AD44" s="210">
        <v>0</v>
      </c>
      <c r="AE44" s="210">
        <v>0</v>
      </c>
      <c r="AF44" s="210">
        <v>0</v>
      </c>
      <c r="AG44" s="210">
        <v>0</v>
      </c>
      <c r="AH44" s="210">
        <v>0</v>
      </c>
      <c r="AI44" s="209">
        <v>0</v>
      </c>
      <c r="AJ44" s="209">
        <v>0</v>
      </c>
      <c r="AK44" s="209">
        <v>100</v>
      </c>
      <c r="AL44" s="209">
        <v>100</v>
      </c>
      <c r="AM44" s="209">
        <v>4</v>
      </c>
      <c r="AN44" s="209">
        <v>4</v>
      </c>
      <c r="AO44" s="209">
        <v>100</v>
      </c>
      <c r="AP44" s="209">
        <v>503</v>
      </c>
      <c r="AQ44" s="209">
        <v>503</v>
      </c>
      <c r="AR44" s="209">
        <v>100</v>
      </c>
      <c r="AS44" s="187">
        <v>100</v>
      </c>
      <c r="AT44" s="187">
        <v>100</v>
      </c>
      <c r="AU44" s="187">
        <v>100</v>
      </c>
      <c r="AV44" s="187">
        <v>100</v>
      </c>
      <c r="AW44" s="187">
        <v>100</v>
      </c>
      <c r="AX44" s="187">
        <v>100</v>
      </c>
    </row>
    <row r="45" spans="1:50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4</v>
      </c>
      <c r="F45" s="4">
        <v>4</v>
      </c>
      <c r="G45" s="4">
        <v>475</v>
      </c>
      <c r="H45" s="4">
        <v>475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2</v>
      </c>
      <c r="O45" s="4">
        <v>88</v>
      </c>
      <c r="P45" s="4">
        <v>88</v>
      </c>
      <c r="Q45" s="209">
        <v>100</v>
      </c>
      <c r="R45" s="209">
        <v>100</v>
      </c>
      <c r="S45" s="210">
        <v>0</v>
      </c>
      <c r="T45" s="210">
        <v>0</v>
      </c>
      <c r="U45" s="210">
        <v>0</v>
      </c>
      <c r="V45" s="210">
        <v>0</v>
      </c>
      <c r="W45" s="210">
        <v>0</v>
      </c>
      <c r="X45" s="210">
        <v>0</v>
      </c>
      <c r="Y45" s="210">
        <v>0</v>
      </c>
      <c r="Z45" s="210">
        <v>0</v>
      </c>
      <c r="AA45" s="210">
        <v>0</v>
      </c>
      <c r="AB45" s="210">
        <v>0</v>
      </c>
      <c r="AC45" s="210">
        <v>0</v>
      </c>
      <c r="AD45" s="210">
        <v>0</v>
      </c>
      <c r="AE45" s="210">
        <v>0</v>
      </c>
      <c r="AF45" s="210">
        <v>0</v>
      </c>
      <c r="AG45" s="210">
        <v>0</v>
      </c>
      <c r="AH45" s="210">
        <v>0</v>
      </c>
      <c r="AI45" s="209">
        <v>0</v>
      </c>
      <c r="AJ45" s="209">
        <v>0</v>
      </c>
      <c r="AK45" s="209">
        <v>100</v>
      </c>
      <c r="AL45" s="209">
        <v>100</v>
      </c>
      <c r="AM45" s="209">
        <v>6</v>
      </c>
      <c r="AN45" s="209">
        <v>6</v>
      </c>
      <c r="AO45" s="209">
        <v>100</v>
      </c>
      <c r="AP45" s="209">
        <v>563</v>
      </c>
      <c r="AQ45" s="209">
        <v>563</v>
      </c>
      <c r="AR45" s="209">
        <v>100</v>
      </c>
      <c r="AS45" s="187">
        <v>100</v>
      </c>
      <c r="AT45" s="187">
        <v>100</v>
      </c>
      <c r="AU45" s="187">
        <v>100</v>
      </c>
      <c r="AV45" s="187">
        <v>100</v>
      </c>
      <c r="AW45" s="187">
        <v>100</v>
      </c>
      <c r="AX45" s="187">
        <v>100</v>
      </c>
    </row>
    <row r="46" spans="1:50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1</v>
      </c>
      <c r="F46" s="4">
        <v>1</v>
      </c>
      <c r="G46" s="4">
        <v>187</v>
      </c>
      <c r="H46" s="4">
        <v>187</v>
      </c>
      <c r="I46" s="4">
        <v>0</v>
      </c>
      <c r="J46" s="4">
        <v>0</v>
      </c>
      <c r="K46" s="4">
        <v>0</v>
      </c>
      <c r="L46" s="4">
        <v>0</v>
      </c>
      <c r="M46" s="4">
        <v>2</v>
      </c>
      <c r="N46" s="4">
        <v>2</v>
      </c>
      <c r="O46" s="4">
        <v>413</v>
      </c>
      <c r="P46" s="4">
        <v>413</v>
      </c>
      <c r="Q46" s="209">
        <v>100</v>
      </c>
      <c r="R46" s="209">
        <v>100</v>
      </c>
      <c r="S46" s="210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0">
        <v>0</v>
      </c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0</v>
      </c>
      <c r="AG46" s="210">
        <v>0</v>
      </c>
      <c r="AH46" s="210">
        <v>0</v>
      </c>
      <c r="AI46" s="209">
        <v>0</v>
      </c>
      <c r="AJ46" s="209">
        <v>0</v>
      </c>
      <c r="AK46" s="209">
        <v>100</v>
      </c>
      <c r="AL46" s="209">
        <v>100</v>
      </c>
      <c r="AM46" s="209">
        <v>3</v>
      </c>
      <c r="AN46" s="209">
        <v>3</v>
      </c>
      <c r="AO46" s="209">
        <v>100</v>
      </c>
      <c r="AP46" s="209">
        <v>600</v>
      </c>
      <c r="AQ46" s="209">
        <v>600</v>
      </c>
      <c r="AR46" s="209">
        <v>100</v>
      </c>
      <c r="AS46" s="187">
        <v>100</v>
      </c>
      <c r="AT46" s="187">
        <v>100</v>
      </c>
      <c r="AU46" s="187">
        <v>100</v>
      </c>
      <c r="AV46" s="187">
        <v>100</v>
      </c>
      <c r="AW46" s="187">
        <v>100</v>
      </c>
      <c r="AX46" s="187">
        <v>100</v>
      </c>
    </row>
    <row r="47" spans="1:50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1</v>
      </c>
      <c r="F47" s="4">
        <v>1</v>
      </c>
      <c r="G47" s="4">
        <v>268</v>
      </c>
      <c r="H47" s="4">
        <v>268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209">
        <v>100</v>
      </c>
      <c r="R47" s="209">
        <v>100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  <c r="AH47" s="210">
        <v>0</v>
      </c>
      <c r="AI47" s="209">
        <v>0</v>
      </c>
      <c r="AJ47" s="209">
        <v>0</v>
      </c>
      <c r="AK47" s="209">
        <v>0</v>
      </c>
      <c r="AL47" s="209">
        <v>0</v>
      </c>
      <c r="AM47" s="209">
        <v>1</v>
      </c>
      <c r="AN47" s="209">
        <v>1</v>
      </c>
      <c r="AO47" s="209">
        <v>100</v>
      </c>
      <c r="AP47" s="209">
        <v>268</v>
      </c>
      <c r="AQ47" s="209">
        <v>268</v>
      </c>
      <c r="AR47" s="209">
        <v>100</v>
      </c>
      <c r="AS47" s="187">
        <v>100</v>
      </c>
      <c r="AT47" s="187">
        <v>0</v>
      </c>
      <c r="AU47" s="187">
        <v>100</v>
      </c>
      <c r="AV47" s="187">
        <v>100</v>
      </c>
      <c r="AW47" s="187">
        <v>0</v>
      </c>
      <c r="AX47" s="187">
        <v>100</v>
      </c>
    </row>
    <row r="48" spans="1:50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1</v>
      </c>
      <c r="F48" s="4">
        <v>1</v>
      </c>
      <c r="G48" s="4">
        <v>208</v>
      </c>
      <c r="H48" s="4">
        <v>208</v>
      </c>
      <c r="I48" s="4">
        <v>0</v>
      </c>
      <c r="J48" s="4">
        <v>0</v>
      </c>
      <c r="K48" s="4">
        <v>0</v>
      </c>
      <c r="L48" s="4">
        <v>0</v>
      </c>
      <c r="M48" s="4">
        <v>2</v>
      </c>
      <c r="N48" s="4">
        <v>2</v>
      </c>
      <c r="O48" s="4">
        <v>233</v>
      </c>
      <c r="P48" s="4">
        <v>233</v>
      </c>
      <c r="Q48" s="209">
        <v>100</v>
      </c>
      <c r="R48" s="209">
        <v>100</v>
      </c>
      <c r="S48" s="210">
        <v>0</v>
      </c>
      <c r="T48" s="210">
        <v>0</v>
      </c>
      <c r="U48" s="210">
        <v>0</v>
      </c>
      <c r="V48" s="210">
        <v>0</v>
      </c>
      <c r="W48" s="210">
        <v>0</v>
      </c>
      <c r="X48" s="210">
        <v>0</v>
      </c>
      <c r="Y48" s="210">
        <v>0</v>
      </c>
      <c r="Z48" s="210">
        <v>0</v>
      </c>
      <c r="AA48" s="210">
        <v>0</v>
      </c>
      <c r="AB48" s="210">
        <v>0</v>
      </c>
      <c r="AC48" s="210">
        <v>0</v>
      </c>
      <c r="AD48" s="210">
        <v>0</v>
      </c>
      <c r="AE48" s="210">
        <v>0</v>
      </c>
      <c r="AF48" s="210">
        <v>0</v>
      </c>
      <c r="AG48" s="210">
        <v>0</v>
      </c>
      <c r="AH48" s="210">
        <v>0</v>
      </c>
      <c r="AI48" s="209">
        <v>0</v>
      </c>
      <c r="AJ48" s="209">
        <v>0</v>
      </c>
      <c r="AK48" s="209">
        <v>100</v>
      </c>
      <c r="AL48" s="209">
        <v>100</v>
      </c>
      <c r="AM48" s="209">
        <v>3</v>
      </c>
      <c r="AN48" s="209">
        <v>3</v>
      </c>
      <c r="AO48" s="209">
        <v>100</v>
      </c>
      <c r="AP48" s="209">
        <v>441</v>
      </c>
      <c r="AQ48" s="209">
        <v>441</v>
      </c>
      <c r="AR48" s="209">
        <v>100</v>
      </c>
      <c r="AS48" s="187">
        <v>100</v>
      </c>
      <c r="AT48" s="187">
        <v>100</v>
      </c>
      <c r="AU48" s="187">
        <v>100</v>
      </c>
      <c r="AV48" s="187">
        <v>100</v>
      </c>
      <c r="AW48" s="187">
        <v>100</v>
      </c>
      <c r="AX48" s="187">
        <v>100</v>
      </c>
    </row>
    <row r="49" spans="1:50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1</v>
      </c>
      <c r="F49" s="4">
        <v>1</v>
      </c>
      <c r="G49" s="4">
        <v>543</v>
      </c>
      <c r="H49" s="4">
        <v>543</v>
      </c>
      <c r="I49" s="4">
        <v>0</v>
      </c>
      <c r="J49" s="4">
        <v>0</v>
      </c>
      <c r="K49" s="4">
        <v>0</v>
      </c>
      <c r="L49" s="4">
        <v>0</v>
      </c>
      <c r="M49" s="4">
        <v>4</v>
      </c>
      <c r="N49" s="4">
        <v>2</v>
      </c>
      <c r="O49" s="4">
        <v>1020</v>
      </c>
      <c r="P49" s="4">
        <v>668</v>
      </c>
      <c r="Q49" s="209">
        <v>100</v>
      </c>
      <c r="R49" s="209">
        <v>100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09">
        <v>0</v>
      </c>
      <c r="AJ49" s="209">
        <v>0</v>
      </c>
      <c r="AK49" s="209">
        <v>50</v>
      </c>
      <c r="AL49" s="209">
        <v>65.490196078431367</v>
      </c>
      <c r="AM49" s="209">
        <v>5</v>
      </c>
      <c r="AN49" s="209">
        <v>3</v>
      </c>
      <c r="AO49" s="209">
        <v>60</v>
      </c>
      <c r="AP49" s="209">
        <v>1563</v>
      </c>
      <c r="AQ49" s="209">
        <v>1211</v>
      </c>
      <c r="AR49" s="209">
        <v>77.479206653870762</v>
      </c>
      <c r="AS49" s="187">
        <v>100</v>
      </c>
      <c r="AT49" s="187">
        <v>50</v>
      </c>
      <c r="AU49" s="187">
        <v>75</v>
      </c>
      <c r="AV49" s="187">
        <v>100</v>
      </c>
      <c r="AW49" s="187">
        <v>65.490196078431367</v>
      </c>
      <c r="AX49" s="187">
        <v>82.745098039215691</v>
      </c>
    </row>
    <row r="50" spans="1:50" ht="25.5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1</v>
      </c>
      <c r="F50" s="4">
        <v>1</v>
      </c>
      <c r="G50" s="4">
        <v>277</v>
      </c>
      <c r="H50" s="4">
        <v>277</v>
      </c>
      <c r="I50" s="4">
        <v>0</v>
      </c>
      <c r="J50" s="4">
        <v>0</v>
      </c>
      <c r="K50" s="4">
        <v>0</v>
      </c>
      <c r="L50" s="4">
        <v>0</v>
      </c>
      <c r="M50" s="4">
        <v>3</v>
      </c>
      <c r="N50" s="4">
        <v>3</v>
      </c>
      <c r="O50" s="4">
        <v>378</v>
      </c>
      <c r="P50" s="4">
        <v>378</v>
      </c>
      <c r="Q50" s="209">
        <v>100</v>
      </c>
      <c r="R50" s="209">
        <v>100</v>
      </c>
      <c r="S50" s="210">
        <v>0</v>
      </c>
      <c r="T50" s="210">
        <v>0</v>
      </c>
      <c r="U50" s="210">
        <v>0</v>
      </c>
      <c r="V50" s="210">
        <v>0</v>
      </c>
      <c r="W50" s="210">
        <v>0</v>
      </c>
      <c r="X50" s="210">
        <v>0</v>
      </c>
      <c r="Y50" s="210">
        <v>0</v>
      </c>
      <c r="Z50" s="210">
        <v>0</v>
      </c>
      <c r="AA50" s="210">
        <v>0</v>
      </c>
      <c r="AB50" s="210">
        <v>0</v>
      </c>
      <c r="AC50" s="210">
        <v>0</v>
      </c>
      <c r="AD50" s="210">
        <v>0</v>
      </c>
      <c r="AE50" s="210">
        <v>0</v>
      </c>
      <c r="AF50" s="210">
        <v>0</v>
      </c>
      <c r="AG50" s="210">
        <v>0</v>
      </c>
      <c r="AH50" s="210">
        <v>0</v>
      </c>
      <c r="AI50" s="209">
        <v>0</v>
      </c>
      <c r="AJ50" s="209">
        <v>0</v>
      </c>
      <c r="AK50" s="209">
        <v>100</v>
      </c>
      <c r="AL50" s="209">
        <v>100</v>
      </c>
      <c r="AM50" s="209">
        <v>4</v>
      </c>
      <c r="AN50" s="209">
        <v>4</v>
      </c>
      <c r="AO50" s="209">
        <v>100</v>
      </c>
      <c r="AP50" s="209">
        <v>655</v>
      </c>
      <c r="AQ50" s="209">
        <v>655</v>
      </c>
      <c r="AR50" s="209">
        <v>100</v>
      </c>
      <c r="AS50" s="187">
        <v>100</v>
      </c>
      <c r="AT50" s="187">
        <v>100</v>
      </c>
      <c r="AU50" s="187">
        <v>100</v>
      </c>
      <c r="AV50" s="187">
        <v>100</v>
      </c>
      <c r="AW50" s="187">
        <v>100</v>
      </c>
      <c r="AX50" s="187">
        <v>100</v>
      </c>
    </row>
    <row r="51" spans="1:50" ht="25.5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209">
        <v>0</v>
      </c>
      <c r="R51" s="209">
        <v>0</v>
      </c>
      <c r="S51" s="210">
        <v>0</v>
      </c>
      <c r="T51" s="210">
        <v>0</v>
      </c>
      <c r="U51" s="210">
        <v>0</v>
      </c>
      <c r="V51" s="210">
        <v>0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210">
        <v>0</v>
      </c>
      <c r="AC51" s="210">
        <v>0</v>
      </c>
      <c r="AD51" s="210">
        <v>0</v>
      </c>
      <c r="AE51" s="210">
        <v>0</v>
      </c>
      <c r="AF51" s="210">
        <v>0</v>
      </c>
      <c r="AG51" s="210">
        <v>0</v>
      </c>
      <c r="AH51" s="210">
        <v>0</v>
      </c>
      <c r="AI51" s="209">
        <v>0</v>
      </c>
      <c r="AJ51" s="209">
        <v>0</v>
      </c>
      <c r="AK51" s="209">
        <v>0</v>
      </c>
      <c r="AL51" s="209">
        <v>0</v>
      </c>
      <c r="AM51" s="209">
        <v>0</v>
      </c>
      <c r="AN51" s="209">
        <v>0</v>
      </c>
      <c r="AO51" s="209">
        <v>0</v>
      </c>
      <c r="AP51" s="209">
        <v>0</v>
      </c>
      <c r="AQ51" s="209">
        <v>0</v>
      </c>
      <c r="AR51" s="209">
        <v>0</v>
      </c>
      <c r="AS51" s="187">
        <v>0</v>
      </c>
      <c r="AT51" s="187">
        <v>0</v>
      </c>
      <c r="AU51" s="187" t="e">
        <v>#DIV/0!</v>
      </c>
      <c r="AV51" s="187">
        <v>0</v>
      </c>
      <c r="AW51" s="187">
        <v>0</v>
      </c>
      <c r="AX51" s="187" t="e">
        <v>#DIV/0!</v>
      </c>
    </row>
    <row r="52" spans="1:50" ht="25.5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1</v>
      </c>
      <c r="F52" s="4">
        <v>1</v>
      </c>
      <c r="G52" s="4">
        <v>151</v>
      </c>
      <c r="H52" s="4">
        <v>151</v>
      </c>
      <c r="I52" s="4">
        <v>0</v>
      </c>
      <c r="J52" s="4">
        <v>0</v>
      </c>
      <c r="K52" s="4">
        <v>0</v>
      </c>
      <c r="L52" s="4">
        <v>0</v>
      </c>
      <c r="M52" s="4">
        <v>3</v>
      </c>
      <c r="N52" s="4">
        <v>1</v>
      </c>
      <c r="O52" s="4">
        <v>434</v>
      </c>
      <c r="P52" s="4">
        <v>50</v>
      </c>
      <c r="Q52" s="209">
        <v>100</v>
      </c>
      <c r="R52" s="209">
        <v>100</v>
      </c>
      <c r="S52" s="210">
        <v>0</v>
      </c>
      <c r="T52" s="210">
        <v>0</v>
      </c>
      <c r="U52" s="210">
        <v>0</v>
      </c>
      <c r="V52" s="210">
        <v>0</v>
      </c>
      <c r="W52" s="210">
        <v>0</v>
      </c>
      <c r="X52" s="210">
        <v>0</v>
      </c>
      <c r="Y52" s="210">
        <v>0</v>
      </c>
      <c r="Z52" s="210">
        <v>0</v>
      </c>
      <c r="AA52" s="210">
        <v>0</v>
      </c>
      <c r="AB52" s="210">
        <v>0</v>
      </c>
      <c r="AC52" s="210">
        <v>0</v>
      </c>
      <c r="AD52" s="210">
        <v>0</v>
      </c>
      <c r="AE52" s="210">
        <v>0</v>
      </c>
      <c r="AF52" s="210">
        <v>0</v>
      </c>
      <c r="AG52" s="210">
        <v>0</v>
      </c>
      <c r="AH52" s="210">
        <v>0</v>
      </c>
      <c r="AI52" s="209">
        <v>0</v>
      </c>
      <c r="AJ52" s="209">
        <v>0</v>
      </c>
      <c r="AK52" s="209">
        <v>33.333333333333329</v>
      </c>
      <c r="AL52" s="209">
        <v>11.52073732718894</v>
      </c>
      <c r="AM52" s="209">
        <v>4</v>
      </c>
      <c r="AN52" s="209">
        <v>2</v>
      </c>
      <c r="AO52" s="209">
        <v>50</v>
      </c>
      <c r="AP52" s="209">
        <v>585</v>
      </c>
      <c r="AQ52" s="209">
        <v>201</v>
      </c>
      <c r="AR52" s="209">
        <v>34.358974358974358</v>
      </c>
      <c r="AS52" s="187">
        <v>100</v>
      </c>
      <c r="AT52" s="187">
        <v>33.333333333333329</v>
      </c>
      <c r="AU52" s="187">
        <v>66.666666666666657</v>
      </c>
      <c r="AV52" s="187">
        <v>100</v>
      </c>
      <c r="AW52" s="187">
        <v>11.52073732718894</v>
      </c>
      <c r="AX52" s="187">
        <v>55.76036866359447</v>
      </c>
    </row>
    <row r="53" spans="1:50" ht="25.5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3</v>
      </c>
      <c r="N53" s="4">
        <v>3</v>
      </c>
      <c r="O53" s="4">
        <v>827</v>
      </c>
      <c r="P53" s="4">
        <v>827</v>
      </c>
      <c r="Q53" s="209">
        <v>0</v>
      </c>
      <c r="R53" s="209">
        <v>0</v>
      </c>
      <c r="S53" s="210">
        <v>0</v>
      </c>
      <c r="T53" s="210">
        <v>0</v>
      </c>
      <c r="U53" s="210">
        <v>0</v>
      </c>
      <c r="V53" s="210">
        <v>0</v>
      </c>
      <c r="W53" s="210">
        <v>0</v>
      </c>
      <c r="X53" s="210">
        <v>0</v>
      </c>
      <c r="Y53" s="210">
        <v>0</v>
      </c>
      <c r="Z53" s="210">
        <v>0</v>
      </c>
      <c r="AA53" s="210">
        <v>0</v>
      </c>
      <c r="AB53" s="210">
        <v>0</v>
      </c>
      <c r="AC53" s="210">
        <v>0</v>
      </c>
      <c r="AD53" s="210">
        <v>0</v>
      </c>
      <c r="AE53" s="210">
        <v>0</v>
      </c>
      <c r="AF53" s="210">
        <v>0</v>
      </c>
      <c r="AG53" s="210">
        <v>0</v>
      </c>
      <c r="AH53" s="210">
        <v>0</v>
      </c>
      <c r="AI53" s="209">
        <v>0</v>
      </c>
      <c r="AJ53" s="209">
        <v>0</v>
      </c>
      <c r="AK53" s="209">
        <v>100</v>
      </c>
      <c r="AL53" s="209">
        <v>100</v>
      </c>
      <c r="AM53" s="209">
        <v>3</v>
      </c>
      <c r="AN53" s="209">
        <v>3</v>
      </c>
      <c r="AO53" s="209">
        <v>100</v>
      </c>
      <c r="AP53" s="209">
        <v>827</v>
      </c>
      <c r="AQ53" s="209">
        <v>827</v>
      </c>
      <c r="AR53" s="209">
        <v>100</v>
      </c>
      <c r="AS53" s="187">
        <v>0</v>
      </c>
      <c r="AT53" s="187">
        <v>100</v>
      </c>
      <c r="AU53" s="187">
        <v>100</v>
      </c>
      <c r="AV53" s="187">
        <v>0</v>
      </c>
      <c r="AW53" s="187">
        <v>100</v>
      </c>
      <c r="AX53" s="187">
        <v>100</v>
      </c>
    </row>
    <row r="54" spans="1:50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209">
        <v>0</v>
      </c>
      <c r="R54" s="209">
        <v>0</v>
      </c>
      <c r="S54" s="210">
        <v>0</v>
      </c>
      <c r="T54" s="210">
        <v>0</v>
      </c>
      <c r="U54" s="210">
        <v>0</v>
      </c>
      <c r="V54" s="210">
        <v>0</v>
      </c>
      <c r="W54" s="210">
        <v>0</v>
      </c>
      <c r="X54" s="210">
        <v>0</v>
      </c>
      <c r="Y54" s="210">
        <v>0</v>
      </c>
      <c r="Z54" s="210">
        <v>0</v>
      </c>
      <c r="AA54" s="210">
        <v>0</v>
      </c>
      <c r="AB54" s="210">
        <v>0</v>
      </c>
      <c r="AC54" s="210">
        <v>0</v>
      </c>
      <c r="AD54" s="210">
        <v>0</v>
      </c>
      <c r="AE54" s="210">
        <v>0</v>
      </c>
      <c r="AF54" s="210">
        <v>0</v>
      </c>
      <c r="AG54" s="210">
        <v>0</v>
      </c>
      <c r="AH54" s="210">
        <v>0</v>
      </c>
      <c r="AI54" s="209">
        <v>0</v>
      </c>
      <c r="AJ54" s="209">
        <v>0</v>
      </c>
      <c r="AK54" s="209">
        <v>0</v>
      </c>
      <c r="AL54" s="209">
        <v>0</v>
      </c>
      <c r="AM54" s="209">
        <v>0</v>
      </c>
      <c r="AN54" s="209">
        <v>0</v>
      </c>
      <c r="AO54" s="209">
        <v>0</v>
      </c>
      <c r="AP54" s="209">
        <v>0</v>
      </c>
      <c r="AQ54" s="209">
        <v>0</v>
      </c>
      <c r="AR54" s="209">
        <v>0</v>
      </c>
      <c r="AS54" s="187">
        <v>0</v>
      </c>
      <c r="AT54" s="187">
        <v>0</v>
      </c>
      <c r="AU54" s="187" t="e">
        <v>#DIV/0!</v>
      </c>
      <c r="AV54" s="187">
        <v>0</v>
      </c>
      <c r="AW54" s="187">
        <v>0</v>
      </c>
      <c r="AX54" s="187" t="e">
        <v>#DIV/0!</v>
      </c>
    </row>
    <row r="55" spans="1:50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4</v>
      </c>
      <c r="N55" s="4">
        <v>4</v>
      </c>
      <c r="O55" s="4">
        <v>383</v>
      </c>
      <c r="P55" s="4">
        <v>383</v>
      </c>
      <c r="Q55" s="209">
        <v>0</v>
      </c>
      <c r="R55" s="209">
        <v>0</v>
      </c>
      <c r="S55" s="210">
        <v>0</v>
      </c>
      <c r="T55" s="210">
        <v>0</v>
      </c>
      <c r="U55" s="210">
        <v>0</v>
      </c>
      <c r="V55" s="210">
        <v>0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210">
        <v>0</v>
      </c>
      <c r="AC55" s="210">
        <v>0</v>
      </c>
      <c r="AD55" s="210">
        <v>0</v>
      </c>
      <c r="AE55" s="210">
        <v>0</v>
      </c>
      <c r="AF55" s="210">
        <v>0</v>
      </c>
      <c r="AG55" s="210">
        <v>0</v>
      </c>
      <c r="AH55" s="210">
        <v>0</v>
      </c>
      <c r="AI55" s="209">
        <v>0</v>
      </c>
      <c r="AJ55" s="209">
        <v>0</v>
      </c>
      <c r="AK55" s="209">
        <v>100</v>
      </c>
      <c r="AL55" s="209">
        <v>100</v>
      </c>
      <c r="AM55" s="209">
        <v>4</v>
      </c>
      <c r="AN55" s="209">
        <v>4</v>
      </c>
      <c r="AO55" s="209">
        <v>100</v>
      </c>
      <c r="AP55" s="209">
        <v>383</v>
      </c>
      <c r="AQ55" s="209">
        <v>383</v>
      </c>
      <c r="AR55" s="209">
        <v>100</v>
      </c>
      <c r="AS55" s="187">
        <v>0</v>
      </c>
      <c r="AT55" s="187">
        <v>100</v>
      </c>
      <c r="AU55" s="187">
        <v>100</v>
      </c>
      <c r="AV55" s="187">
        <v>0</v>
      </c>
      <c r="AW55" s="187">
        <v>100</v>
      </c>
      <c r="AX55" s="187">
        <v>100</v>
      </c>
    </row>
    <row r="56" spans="1:50" ht="25.5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1</v>
      </c>
      <c r="F56" s="4">
        <v>1</v>
      </c>
      <c r="G56" s="4">
        <v>170</v>
      </c>
      <c r="H56" s="4">
        <v>170</v>
      </c>
      <c r="I56" s="4">
        <v>0</v>
      </c>
      <c r="J56" s="4">
        <v>0</v>
      </c>
      <c r="K56" s="4">
        <v>0</v>
      </c>
      <c r="L56" s="4">
        <v>0</v>
      </c>
      <c r="M56" s="4">
        <v>2</v>
      </c>
      <c r="N56" s="4">
        <v>2</v>
      </c>
      <c r="O56" s="4">
        <v>265</v>
      </c>
      <c r="P56" s="4">
        <v>265</v>
      </c>
      <c r="Q56" s="209">
        <v>100</v>
      </c>
      <c r="R56" s="209">
        <v>100</v>
      </c>
      <c r="S56" s="210">
        <v>0</v>
      </c>
      <c r="T56" s="210">
        <v>0</v>
      </c>
      <c r="U56" s="210">
        <v>0</v>
      </c>
      <c r="V56" s="210">
        <v>0</v>
      </c>
      <c r="W56" s="210">
        <v>0</v>
      </c>
      <c r="X56" s="210">
        <v>0</v>
      </c>
      <c r="Y56" s="210">
        <v>0</v>
      </c>
      <c r="Z56" s="210">
        <v>0</v>
      </c>
      <c r="AA56" s="210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0</v>
      </c>
      <c r="AG56" s="210">
        <v>0</v>
      </c>
      <c r="AH56" s="210">
        <v>0</v>
      </c>
      <c r="AI56" s="209">
        <v>0</v>
      </c>
      <c r="AJ56" s="209">
        <v>0</v>
      </c>
      <c r="AK56" s="209">
        <v>100</v>
      </c>
      <c r="AL56" s="209">
        <v>100</v>
      </c>
      <c r="AM56" s="209">
        <v>3</v>
      </c>
      <c r="AN56" s="209">
        <v>3</v>
      </c>
      <c r="AO56" s="209">
        <v>100</v>
      </c>
      <c r="AP56" s="209">
        <v>435</v>
      </c>
      <c r="AQ56" s="209">
        <v>435</v>
      </c>
      <c r="AR56" s="209">
        <v>100</v>
      </c>
      <c r="AS56" s="187">
        <v>100</v>
      </c>
      <c r="AT56" s="187">
        <v>100</v>
      </c>
      <c r="AU56" s="187">
        <v>100</v>
      </c>
      <c r="AV56" s="187">
        <v>100</v>
      </c>
      <c r="AW56" s="187">
        <v>100</v>
      </c>
      <c r="AX56" s="187">
        <v>100</v>
      </c>
    </row>
    <row r="57" spans="1:50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209">
        <v>0</v>
      </c>
      <c r="R57" s="209">
        <v>0</v>
      </c>
      <c r="S57" s="210">
        <v>0</v>
      </c>
      <c r="T57" s="210">
        <v>0</v>
      </c>
      <c r="U57" s="210">
        <v>0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0</v>
      </c>
      <c r="AE57" s="210">
        <v>0</v>
      </c>
      <c r="AF57" s="210">
        <v>0</v>
      </c>
      <c r="AG57" s="210">
        <v>0</v>
      </c>
      <c r="AH57" s="210">
        <v>0</v>
      </c>
      <c r="AI57" s="209">
        <v>0</v>
      </c>
      <c r="AJ57" s="209">
        <v>0</v>
      </c>
      <c r="AK57" s="209">
        <v>0</v>
      </c>
      <c r="AL57" s="209">
        <v>0</v>
      </c>
      <c r="AM57" s="209">
        <v>0</v>
      </c>
      <c r="AN57" s="209">
        <v>0</v>
      </c>
      <c r="AO57" s="209">
        <v>0</v>
      </c>
      <c r="AP57" s="209">
        <v>0</v>
      </c>
      <c r="AQ57" s="209">
        <v>0</v>
      </c>
      <c r="AR57" s="209">
        <v>0</v>
      </c>
      <c r="AS57" s="187">
        <v>0</v>
      </c>
      <c r="AT57" s="187">
        <v>0</v>
      </c>
      <c r="AU57" s="187" t="e">
        <v>#DIV/0!</v>
      </c>
      <c r="AV57" s="187">
        <v>0</v>
      </c>
      <c r="AW57" s="187">
        <v>0</v>
      </c>
      <c r="AX57" s="187" t="e">
        <v>#DIV/0!</v>
      </c>
    </row>
    <row r="58" spans="1:50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1</v>
      </c>
      <c r="F58" s="4">
        <v>1</v>
      </c>
      <c r="G58" s="4">
        <v>362</v>
      </c>
      <c r="H58" s="4">
        <v>362</v>
      </c>
      <c r="I58" s="4">
        <v>0</v>
      </c>
      <c r="J58" s="4">
        <v>0</v>
      </c>
      <c r="K58" s="4">
        <v>0</v>
      </c>
      <c r="L58" s="4">
        <v>0</v>
      </c>
      <c r="M58" s="4">
        <v>2</v>
      </c>
      <c r="N58" s="4">
        <v>2</v>
      </c>
      <c r="O58" s="4">
        <v>349</v>
      </c>
      <c r="P58" s="4">
        <v>349</v>
      </c>
      <c r="Q58" s="209">
        <v>100</v>
      </c>
      <c r="R58" s="209">
        <v>100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>
        <v>0</v>
      </c>
      <c r="AH58" s="210">
        <v>0</v>
      </c>
      <c r="AI58" s="209">
        <v>0</v>
      </c>
      <c r="AJ58" s="209">
        <v>0</v>
      </c>
      <c r="AK58" s="209">
        <v>100</v>
      </c>
      <c r="AL58" s="209">
        <v>100</v>
      </c>
      <c r="AM58" s="209">
        <v>3</v>
      </c>
      <c r="AN58" s="209">
        <v>3</v>
      </c>
      <c r="AO58" s="209">
        <v>100</v>
      </c>
      <c r="AP58" s="209">
        <v>711</v>
      </c>
      <c r="AQ58" s="209">
        <v>711</v>
      </c>
      <c r="AR58" s="209">
        <v>100</v>
      </c>
      <c r="AS58" s="187">
        <v>100</v>
      </c>
      <c r="AT58" s="187">
        <v>100</v>
      </c>
      <c r="AU58" s="187">
        <v>100</v>
      </c>
      <c r="AV58" s="187">
        <v>100</v>
      </c>
      <c r="AW58" s="187">
        <v>100</v>
      </c>
      <c r="AX58" s="187">
        <v>100</v>
      </c>
    </row>
    <row r="59" spans="1:50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209">
        <v>0</v>
      </c>
      <c r="R59" s="209">
        <v>0</v>
      </c>
      <c r="S59" s="210">
        <v>0</v>
      </c>
      <c r="T59" s="210">
        <v>0</v>
      </c>
      <c r="U59" s="210">
        <v>0</v>
      </c>
      <c r="V59" s="210">
        <v>0</v>
      </c>
      <c r="W59" s="210">
        <v>0</v>
      </c>
      <c r="X59" s="210">
        <v>0</v>
      </c>
      <c r="Y59" s="210">
        <v>0</v>
      </c>
      <c r="Z59" s="210">
        <v>0</v>
      </c>
      <c r="AA59" s="210">
        <v>0</v>
      </c>
      <c r="AB59" s="210">
        <v>0</v>
      </c>
      <c r="AC59" s="210">
        <v>0</v>
      </c>
      <c r="AD59" s="210">
        <v>0</v>
      </c>
      <c r="AE59" s="210">
        <v>0</v>
      </c>
      <c r="AF59" s="210">
        <v>0</v>
      </c>
      <c r="AG59" s="210">
        <v>0</v>
      </c>
      <c r="AH59" s="210">
        <v>0</v>
      </c>
      <c r="AI59" s="209">
        <v>0</v>
      </c>
      <c r="AJ59" s="209">
        <v>0</v>
      </c>
      <c r="AK59" s="209">
        <v>0</v>
      </c>
      <c r="AL59" s="209">
        <v>0</v>
      </c>
      <c r="AM59" s="209">
        <v>0</v>
      </c>
      <c r="AN59" s="209">
        <v>0</v>
      </c>
      <c r="AO59" s="209">
        <v>0</v>
      </c>
      <c r="AP59" s="209">
        <v>0</v>
      </c>
      <c r="AQ59" s="209">
        <v>0</v>
      </c>
      <c r="AR59" s="209">
        <v>0</v>
      </c>
      <c r="AS59" s="187">
        <v>0</v>
      </c>
      <c r="AT59" s="187">
        <v>0</v>
      </c>
      <c r="AU59" s="187" t="e">
        <v>#DIV/0!</v>
      </c>
      <c r="AV59" s="187">
        <v>0</v>
      </c>
      <c r="AW59" s="187">
        <v>0</v>
      </c>
      <c r="AX59" s="187" t="e">
        <v>#DIV/0!</v>
      </c>
    </row>
    <row r="60" spans="1:50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209">
        <v>0</v>
      </c>
      <c r="R60" s="209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210">
        <v>0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  <c r="AH60" s="210">
        <v>0</v>
      </c>
      <c r="AI60" s="209">
        <v>0</v>
      </c>
      <c r="AJ60" s="209">
        <v>0</v>
      </c>
      <c r="AK60" s="209">
        <v>0</v>
      </c>
      <c r="AL60" s="209">
        <v>0</v>
      </c>
      <c r="AM60" s="209">
        <v>0</v>
      </c>
      <c r="AN60" s="209">
        <v>0</v>
      </c>
      <c r="AO60" s="209">
        <v>0</v>
      </c>
      <c r="AP60" s="209">
        <v>0</v>
      </c>
      <c r="AQ60" s="209">
        <v>0</v>
      </c>
      <c r="AR60" s="209">
        <v>0</v>
      </c>
      <c r="AS60" s="187">
        <v>0</v>
      </c>
      <c r="AT60" s="187">
        <v>0</v>
      </c>
      <c r="AU60" s="187" t="e">
        <v>#DIV/0!</v>
      </c>
      <c r="AV60" s="187">
        <v>0</v>
      </c>
      <c r="AW60" s="187">
        <v>0</v>
      </c>
      <c r="AX60" s="187" t="e">
        <v>#DIV/0!</v>
      </c>
    </row>
    <row r="61" spans="1:50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209">
        <v>0</v>
      </c>
      <c r="R61" s="209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0">
        <v>0</v>
      </c>
      <c r="AA61" s="210">
        <v>0</v>
      </c>
      <c r="AB61" s="210">
        <v>0</v>
      </c>
      <c r="AC61" s="210">
        <v>0</v>
      </c>
      <c r="AD61" s="210">
        <v>0</v>
      </c>
      <c r="AE61" s="210">
        <v>0</v>
      </c>
      <c r="AF61" s="210">
        <v>0</v>
      </c>
      <c r="AG61" s="210">
        <v>0</v>
      </c>
      <c r="AH61" s="210">
        <v>0</v>
      </c>
      <c r="AI61" s="209">
        <v>0</v>
      </c>
      <c r="AJ61" s="209">
        <v>0</v>
      </c>
      <c r="AK61" s="209">
        <v>0</v>
      </c>
      <c r="AL61" s="209">
        <v>0</v>
      </c>
      <c r="AM61" s="209">
        <v>0</v>
      </c>
      <c r="AN61" s="209">
        <v>0</v>
      </c>
      <c r="AO61" s="209">
        <v>0</v>
      </c>
      <c r="AP61" s="209">
        <v>0</v>
      </c>
      <c r="AQ61" s="209">
        <v>0</v>
      </c>
      <c r="AR61" s="209">
        <v>0</v>
      </c>
      <c r="AS61" s="187">
        <v>0</v>
      </c>
      <c r="AT61" s="187">
        <v>0</v>
      </c>
      <c r="AU61" s="187" t="e">
        <v>#DIV/0!</v>
      </c>
      <c r="AV61" s="187">
        <v>0</v>
      </c>
      <c r="AW61" s="187">
        <v>0</v>
      </c>
      <c r="AX61" s="187" t="e">
        <v>#DIV/0!</v>
      </c>
    </row>
    <row r="62" spans="1:50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209">
        <v>0</v>
      </c>
      <c r="R62" s="209">
        <v>0</v>
      </c>
      <c r="S62" s="210">
        <v>0</v>
      </c>
      <c r="T62" s="210">
        <v>0</v>
      </c>
      <c r="U62" s="210">
        <v>0</v>
      </c>
      <c r="V62" s="210">
        <v>0</v>
      </c>
      <c r="W62" s="210">
        <v>0</v>
      </c>
      <c r="X62" s="210">
        <v>0</v>
      </c>
      <c r="Y62" s="210">
        <v>0</v>
      </c>
      <c r="Z62" s="210">
        <v>0</v>
      </c>
      <c r="AA62" s="210">
        <v>0</v>
      </c>
      <c r="AB62" s="210">
        <v>0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  <c r="AH62" s="210">
        <v>0</v>
      </c>
      <c r="AI62" s="209">
        <v>0</v>
      </c>
      <c r="AJ62" s="209">
        <v>0</v>
      </c>
      <c r="AK62" s="209">
        <v>0</v>
      </c>
      <c r="AL62" s="209">
        <v>0</v>
      </c>
      <c r="AM62" s="209">
        <v>0</v>
      </c>
      <c r="AN62" s="209">
        <v>0</v>
      </c>
      <c r="AO62" s="209">
        <v>0</v>
      </c>
      <c r="AP62" s="209">
        <v>0</v>
      </c>
      <c r="AQ62" s="209">
        <v>0</v>
      </c>
      <c r="AR62" s="209">
        <v>0</v>
      </c>
      <c r="AS62" s="187">
        <v>0</v>
      </c>
      <c r="AT62" s="187">
        <v>0</v>
      </c>
      <c r="AU62" s="187" t="e">
        <v>#DIV/0!</v>
      </c>
      <c r="AV62" s="187">
        <v>0</v>
      </c>
      <c r="AW62" s="187">
        <v>0</v>
      </c>
      <c r="AX62" s="187" t="e">
        <v>#DIV/0!</v>
      </c>
    </row>
    <row r="63" spans="1:50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1</v>
      </c>
      <c r="F63" s="4">
        <v>1</v>
      </c>
      <c r="G63" s="4">
        <v>50</v>
      </c>
      <c r="H63" s="4">
        <v>50</v>
      </c>
      <c r="I63" s="4">
        <v>0</v>
      </c>
      <c r="J63" s="4">
        <v>0</v>
      </c>
      <c r="K63" s="4">
        <v>0</v>
      </c>
      <c r="L63" s="4">
        <v>0</v>
      </c>
      <c r="M63" s="4">
        <v>2</v>
      </c>
      <c r="N63" s="4">
        <v>2</v>
      </c>
      <c r="O63" s="4">
        <v>43</v>
      </c>
      <c r="P63" s="4">
        <v>43</v>
      </c>
      <c r="Q63" s="209">
        <v>100</v>
      </c>
      <c r="R63" s="209">
        <v>100</v>
      </c>
      <c r="S63" s="210">
        <v>0</v>
      </c>
      <c r="T63" s="210">
        <v>0</v>
      </c>
      <c r="U63" s="210">
        <v>0</v>
      </c>
      <c r="V63" s="210">
        <v>0</v>
      </c>
      <c r="W63" s="210">
        <v>0</v>
      </c>
      <c r="X63" s="210">
        <v>0</v>
      </c>
      <c r="Y63" s="210">
        <v>0</v>
      </c>
      <c r="Z63" s="210">
        <v>0</v>
      </c>
      <c r="AA63" s="210">
        <v>0</v>
      </c>
      <c r="AB63" s="210">
        <v>0</v>
      </c>
      <c r="AC63" s="210">
        <v>0</v>
      </c>
      <c r="AD63" s="210">
        <v>0</v>
      </c>
      <c r="AE63" s="210">
        <v>0</v>
      </c>
      <c r="AF63" s="210">
        <v>0</v>
      </c>
      <c r="AG63" s="210">
        <v>0</v>
      </c>
      <c r="AH63" s="210">
        <v>0</v>
      </c>
      <c r="AI63" s="209">
        <v>0</v>
      </c>
      <c r="AJ63" s="209">
        <v>0</v>
      </c>
      <c r="AK63" s="209">
        <v>100</v>
      </c>
      <c r="AL63" s="209">
        <v>100</v>
      </c>
      <c r="AM63" s="209">
        <v>3</v>
      </c>
      <c r="AN63" s="209">
        <v>3</v>
      </c>
      <c r="AO63" s="209">
        <v>100</v>
      </c>
      <c r="AP63" s="209">
        <v>93</v>
      </c>
      <c r="AQ63" s="209">
        <v>93</v>
      </c>
      <c r="AR63" s="209">
        <v>100</v>
      </c>
      <c r="AS63" s="187">
        <v>100</v>
      </c>
      <c r="AT63" s="187">
        <v>100</v>
      </c>
      <c r="AU63" s="187">
        <v>100</v>
      </c>
      <c r="AV63" s="187">
        <v>100</v>
      </c>
      <c r="AW63" s="187">
        <v>100</v>
      </c>
      <c r="AX63" s="187">
        <v>100</v>
      </c>
    </row>
    <row r="64" spans="1:50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3</v>
      </c>
      <c r="N64" s="4">
        <v>3</v>
      </c>
      <c r="O64" s="4">
        <v>253</v>
      </c>
      <c r="P64" s="4">
        <v>253</v>
      </c>
      <c r="Q64" s="209">
        <v>0</v>
      </c>
      <c r="R64" s="209">
        <v>0</v>
      </c>
      <c r="S64" s="210">
        <v>0</v>
      </c>
      <c r="T64" s="210">
        <v>0</v>
      </c>
      <c r="U64" s="210">
        <v>0</v>
      </c>
      <c r="V64" s="210">
        <v>0</v>
      </c>
      <c r="W64" s="210">
        <v>0</v>
      </c>
      <c r="X64" s="210">
        <v>0</v>
      </c>
      <c r="Y64" s="210">
        <v>0</v>
      </c>
      <c r="Z64" s="210">
        <v>0</v>
      </c>
      <c r="AA64" s="210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210">
        <v>0</v>
      </c>
      <c r="AI64" s="209">
        <v>0</v>
      </c>
      <c r="AJ64" s="209">
        <v>0</v>
      </c>
      <c r="AK64" s="209">
        <v>100</v>
      </c>
      <c r="AL64" s="209">
        <v>100</v>
      </c>
      <c r="AM64" s="209">
        <v>3</v>
      </c>
      <c r="AN64" s="209">
        <v>3</v>
      </c>
      <c r="AO64" s="209">
        <v>100</v>
      </c>
      <c r="AP64" s="209">
        <v>253</v>
      </c>
      <c r="AQ64" s="209">
        <v>253</v>
      </c>
      <c r="AR64" s="209">
        <v>100</v>
      </c>
      <c r="AS64" s="187">
        <v>0</v>
      </c>
      <c r="AT64" s="187">
        <v>100</v>
      </c>
      <c r="AU64" s="187">
        <v>100</v>
      </c>
      <c r="AV64" s="187">
        <v>0</v>
      </c>
      <c r="AW64" s="187">
        <v>100</v>
      </c>
      <c r="AX64" s="187">
        <v>100</v>
      </c>
    </row>
    <row r="65" spans="3:50" ht="16.5" thickTop="1" thickBot="1" x14ac:dyDescent="0.3">
      <c r="C65" s="15" t="s">
        <v>412</v>
      </c>
      <c r="D65" s="15"/>
      <c r="E65" s="15">
        <v>58</v>
      </c>
      <c r="F65" s="15">
        <v>58</v>
      </c>
      <c r="G65" s="15">
        <v>20483</v>
      </c>
      <c r="H65" s="15">
        <v>20438</v>
      </c>
      <c r="I65" s="15">
        <v>39</v>
      </c>
      <c r="J65" s="15">
        <v>32</v>
      </c>
      <c r="K65" s="15">
        <v>884</v>
      </c>
      <c r="L65" s="15">
        <v>662</v>
      </c>
      <c r="M65" s="15">
        <v>223</v>
      </c>
      <c r="N65" s="15">
        <v>201</v>
      </c>
      <c r="O65" s="15">
        <v>63365</v>
      </c>
      <c r="P65" s="129">
        <v>57067</v>
      </c>
      <c r="Q65" s="211">
        <v>100</v>
      </c>
      <c r="R65" s="211">
        <v>99.780305619294055</v>
      </c>
      <c r="S65" s="211">
        <v>0</v>
      </c>
      <c r="T65" s="211">
        <v>0</v>
      </c>
      <c r="U65" s="211">
        <v>0</v>
      </c>
      <c r="V65" s="211">
        <v>0</v>
      </c>
      <c r="W65" s="211">
        <v>0</v>
      </c>
      <c r="X65" s="211">
        <v>0</v>
      </c>
      <c r="Y65" s="211">
        <v>0</v>
      </c>
      <c r="Z65" s="211">
        <v>0</v>
      </c>
      <c r="AA65" s="211">
        <v>0</v>
      </c>
      <c r="AB65" s="211">
        <v>0</v>
      </c>
      <c r="AC65" s="211">
        <v>0</v>
      </c>
      <c r="AD65" s="211">
        <v>0</v>
      </c>
      <c r="AE65" s="211">
        <v>0</v>
      </c>
      <c r="AF65" s="211">
        <v>0</v>
      </c>
      <c r="AG65" s="211">
        <v>0</v>
      </c>
      <c r="AH65" s="211">
        <v>0</v>
      </c>
      <c r="AI65" s="211">
        <v>82.051282051282044</v>
      </c>
      <c r="AJ65" s="211">
        <v>74.886877828054295</v>
      </c>
      <c r="AK65" s="211">
        <v>90.134529147982065</v>
      </c>
      <c r="AL65" s="211">
        <v>90.06075909413714</v>
      </c>
      <c r="AM65" s="211">
        <v>281</v>
      </c>
      <c r="AN65" s="211">
        <v>259</v>
      </c>
      <c r="AO65" s="211">
        <v>92.170818505338076</v>
      </c>
      <c r="AP65" s="211">
        <v>83848</v>
      </c>
      <c r="AQ65" s="211">
        <v>77505</v>
      </c>
      <c r="AR65" s="211">
        <v>92.435120694590211</v>
      </c>
      <c r="AS65" s="211">
        <v>100</v>
      </c>
      <c r="AT65" s="211">
        <v>90.134529147982065</v>
      </c>
      <c r="AU65" s="211">
        <v>95.067264573991025</v>
      </c>
      <c r="AV65" s="211">
        <v>99.780305619294055</v>
      </c>
      <c r="AW65" s="211">
        <v>90.06075909413714</v>
      </c>
      <c r="AX65" s="211">
        <v>94.920532356715597</v>
      </c>
    </row>
    <row r="66" spans="3:50" ht="15.75" thickTop="1" x14ac:dyDescent="0.25"/>
  </sheetData>
  <mergeCells count="10">
    <mergeCell ref="AA1:AD1"/>
    <mergeCell ref="AE1:AH1"/>
    <mergeCell ref="AI1:AJ1"/>
    <mergeCell ref="AK1:AL1"/>
    <mergeCell ref="E1:H1"/>
    <mergeCell ref="I1:L1"/>
    <mergeCell ref="M1:P1"/>
    <mergeCell ref="Q1:R1"/>
    <mergeCell ref="S1:V1"/>
    <mergeCell ref="W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66"/>
  <sheetViews>
    <sheetView workbookViewId="0">
      <pane xSplit="3" ySplit="2" topLeftCell="AN62" activePane="bottomRight" state="frozen"/>
      <selection activeCell="C52" sqref="C52"/>
      <selection pane="topRight" activeCell="C52" sqref="C52"/>
      <selection pane="bottomLeft" activeCell="C52" sqref="C52"/>
      <selection pane="bottomRight" activeCell="CQ72" sqref="CQ72"/>
    </sheetView>
  </sheetViews>
  <sheetFormatPr baseColWidth="10" defaultColWidth="9.140625" defaultRowHeight="15" x14ac:dyDescent="0.25"/>
  <cols>
    <col min="1" max="1" width="9.140625" style="6"/>
    <col min="2" max="2" width="10.140625" style="103" customWidth="1"/>
    <col min="3" max="3" width="49" style="112" customWidth="1"/>
    <col min="4" max="4" width="30.28515625" style="112" customWidth="1"/>
    <col min="5" max="46" width="10.7109375" style="6" customWidth="1"/>
    <col min="47" max="47" width="32.85546875" style="6" hidden="1" customWidth="1"/>
    <col min="48" max="86" width="16.5703125" style="6" hidden="1" customWidth="1"/>
    <col min="87" max="87" width="6.5703125" style="6" customWidth="1"/>
    <col min="88" max="89" width="10.7109375" style="6" customWidth="1"/>
    <col min="90" max="90" width="9.42578125" style="6" customWidth="1"/>
    <col min="91" max="94" width="16.5703125" style="6" hidden="1" customWidth="1"/>
    <col min="95" max="95" width="10.7109375" style="6" customWidth="1"/>
    <col min="96" max="100" width="10.85546875" style="6" customWidth="1"/>
    <col min="101" max="115" width="16.5703125" style="6" customWidth="1"/>
    <col min="116" max="16384" width="9.140625" style="6"/>
  </cols>
  <sheetData>
    <row r="1" spans="1:99" s="115" customFormat="1" ht="45" customHeight="1" thickTop="1" thickBot="1" x14ac:dyDescent="0.2">
      <c r="A1" s="29" t="s">
        <v>0</v>
      </c>
      <c r="B1" s="29" t="s">
        <v>264</v>
      </c>
      <c r="C1" s="29" t="s">
        <v>1</v>
      </c>
      <c r="D1" s="93"/>
      <c r="E1" s="339" t="s">
        <v>35</v>
      </c>
      <c r="F1" s="340"/>
      <c r="G1" s="340"/>
      <c r="H1" s="340"/>
      <c r="I1" s="340"/>
      <c r="J1" s="340"/>
      <c r="K1" s="340"/>
      <c r="L1" s="340"/>
      <c r="M1" s="340"/>
      <c r="N1" s="341"/>
      <c r="O1" s="114" t="s">
        <v>27</v>
      </c>
      <c r="P1" s="114" t="s">
        <v>27</v>
      </c>
      <c r="Q1" s="114" t="s">
        <v>27</v>
      </c>
      <c r="R1" s="114" t="s">
        <v>27</v>
      </c>
      <c r="S1" s="339" t="s">
        <v>36</v>
      </c>
      <c r="T1" s="340"/>
      <c r="U1" s="340"/>
      <c r="V1" s="340"/>
      <c r="W1" s="340"/>
      <c r="X1" s="340"/>
      <c r="Y1" s="340"/>
      <c r="Z1" s="340"/>
      <c r="AA1" s="340"/>
      <c r="AB1" s="341"/>
      <c r="AC1" s="2" t="s">
        <v>370</v>
      </c>
      <c r="AD1" s="2" t="s">
        <v>370</v>
      </c>
      <c r="AE1" s="2" t="s">
        <v>370</v>
      </c>
      <c r="AF1" s="2" t="s">
        <v>370</v>
      </c>
      <c r="AG1" s="342" t="s">
        <v>371</v>
      </c>
      <c r="AH1" s="342" t="s">
        <v>35</v>
      </c>
      <c r="AI1" s="342" t="s">
        <v>35</v>
      </c>
      <c r="AJ1" s="342" t="s">
        <v>35</v>
      </c>
      <c r="AK1" s="342" t="s">
        <v>35</v>
      </c>
      <c r="AL1" s="342" t="s">
        <v>35</v>
      </c>
      <c r="AM1" s="342" t="s">
        <v>35</v>
      </c>
      <c r="AN1" s="342" t="s">
        <v>35</v>
      </c>
      <c r="AO1" s="342" t="s">
        <v>35</v>
      </c>
      <c r="AP1" s="342" t="s">
        <v>35</v>
      </c>
      <c r="AQ1" s="114" t="s">
        <v>904</v>
      </c>
      <c r="AR1" s="114" t="s">
        <v>904</v>
      </c>
      <c r="AS1" s="114" t="s">
        <v>904</v>
      </c>
      <c r="AT1" s="114" t="s">
        <v>904</v>
      </c>
      <c r="AU1" s="342" t="s">
        <v>36</v>
      </c>
      <c r="AV1" s="342" t="s">
        <v>36</v>
      </c>
      <c r="AW1" s="342" t="s">
        <v>36</v>
      </c>
      <c r="AX1" s="342" t="s">
        <v>36</v>
      </c>
      <c r="AY1" s="342" t="s">
        <v>36</v>
      </c>
      <c r="AZ1" s="342" t="s">
        <v>36</v>
      </c>
      <c r="BA1" s="342" t="s">
        <v>36</v>
      </c>
      <c r="BB1" s="342" t="s">
        <v>36</v>
      </c>
      <c r="BC1" s="342" t="s">
        <v>36</v>
      </c>
      <c r="BD1" s="342" t="s">
        <v>36</v>
      </c>
      <c r="BE1" s="342" t="s">
        <v>38</v>
      </c>
      <c r="BF1" s="342" t="s">
        <v>38</v>
      </c>
      <c r="BG1" s="342" t="s">
        <v>38</v>
      </c>
      <c r="BH1" s="342" t="s">
        <v>38</v>
      </c>
      <c r="BI1" s="342" t="s">
        <v>38</v>
      </c>
      <c r="BJ1" s="342" t="s">
        <v>38</v>
      </c>
      <c r="BK1" s="342" t="s">
        <v>38</v>
      </c>
      <c r="BL1" s="342" t="s">
        <v>38</v>
      </c>
      <c r="BM1" s="342" t="s">
        <v>38</v>
      </c>
      <c r="BN1" s="342" t="s">
        <v>38</v>
      </c>
      <c r="BO1" s="342" t="s">
        <v>40</v>
      </c>
      <c r="BP1" s="342" t="s">
        <v>40</v>
      </c>
      <c r="BQ1" s="342" t="s">
        <v>40</v>
      </c>
      <c r="BR1" s="342" t="s">
        <v>40</v>
      </c>
      <c r="BS1" s="342" t="s">
        <v>40</v>
      </c>
      <c r="BT1" s="342" t="s">
        <v>40</v>
      </c>
      <c r="BU1" s="342" t="s">
        <v>40</v>
      </c>
      <c r="BV1" s="342" t="s">
        <v>40</v>
      </c>
      <c r="BW1" s="342" t="s">
        <v>40</v>
      </c>
      <c r="BX1" s="342" t="s">
        <v>40</v>
      </c>
      <c r="BY1" s="342" t="s">
        <v>42</v>
      </c>
      <c r="BZ1" s="342" t="s">
        <v>42</v>
      </c>
      <c r="CA1" s="342" t="s">
        <v>42</v>
      </c>
      <c r="CB1" s="342" t="s">
        <v>42</v>
      </c>
      <c r="CC1" s="342" t="s">
        <v>42</v>
      </c>
      <c r="CD1" s="342" t="s">
        <v>42</v>
      </c>
      <c r="CE1" s="342" t="s">
        <v>42</v>
      </c>
      <c r="CF1" s="342" t="s">
        <v>42</v>
      </c>
      <c r="CG1" s="342" t="s">
        <v>42</v>
      </c>
      <c r="CH1" s="342" t="s">
        <v>42</v>
      </c>
      <c r="CJ1" s="116" t="s">
        <v>44</v>
      </c>
      <c r="CK1" s="116" t="s">
        <v>44</v>
      </c>
      <c r="CL1" s="116" t="s">
        <v>44</v>
      </c>
      <c r="CM1" s="116" t="s">
        <v>44</v>
      </c>
      <c r="CN1" s="116" t="s">
        <v>44</v>
      </c>
      <c r="CO1" s="116" t="s">
        <v>44</v>
      </c>
      <c r="CP1" s="116" t="s">
        <v>44</v>
      </c>
      <c r="CQ1" s="116" t="s">
        <v>44</v>
      </c>
      <c r="CR1" s="61"/>
      <c r="CS1" s="61"/>
      <c r="CT1" s="61"/>
      <c r="CU1" s="61"/>
    </row>
    <row r="2" spans="1:99" ht="72.75" customHeight="1" thickTop="1" thickBot="1" x14ac:dyDescent="0.3">
      <c r="A2" s="29" t="s">
        <v>0</v>
      </c>
      <c r="B2" s="29" t="s">
        <v>264</v>
      </c>
      <c r="C2" s="29" t="s">
        <v>1</v>
      </c>
      <c r="D2" s="29" t="s">
        <v>853</v>
      </c>
      <c r="E2" s="2" t="s">
        <v>28</v>
      </c>
      <c r="F2" s="2" t="s">
        <v>29</v>
      </c>
      <c r="G2" s="2" t="s">
        <v>30</v>
      </c>
      <c r="H2" s="2" t="s">
        <v>31</v>
      </c>
      <c r="I2" s="2" t="s">
        <v>32</v>
      </c>
      <c r="J2" s="2" t="s">
        <v>30</v>
      </c>
      <c r="K2" s="2" t="s">
        <v>33</v>
      </c>
      <c r="L2" s="2" t="s">
        <v>34</v>
      </c>
      <c r="M2" s="2" t="s">
        <v>30</v>
      </c>
      <c r="N2" s="2" t="s">
        <v>372</v>
      </c>
      <c r="O2" s="2" t="s">
        <v>247</v>
      </c>
      <c r="P2" s="2" t="s">
        <v>248</v>
      </c>
      <c r="Q2" s="2" t="s">
        <v>249</v>
      </c>
      <c r="R2" s="2" t="s">
        <v>373</v>
      </c>
      <c r="S2" s="2" t="s">
        <v>28</v>
      </c>
      <c r="T2" s="2" t="s">
        <v>29</v>
      </c>
      <c r="U2" s="2" t="s">
        <v>30</v>
      </c>
      <c r="V2" s="2" t="s">
        <v>31</v>
      </c>
      <c r="W2" s="2" t="s">
        <v>32</v>
      </c>
      <c r="X2" s="2" t="s">
        <v>30</v>
      </c>
      <c r="Y2" s="2" t="s">
        <v>33</v>
      </c>
      <c r="Z2" s="2" t="s">
        <v>34</v>
      </c>
      <c r="AA2" s="2" t="s">
        <v>30</v>
      </c>
      <c r="AB2" s="2" t="s">
        <v>37</v>
      </c>
      <c r="AC2" s="2" t="s">
        <v>247</v>
      </c>
      <c r="AD2" s="2" t="s">
        <v>248</v>
      </c>
      <c r="AE2" s="2" t="s">
        <v>249</v>
      </c>
      <c r="AF2" s="2" t="s">
        <v>374</v>
      </c>
      <c r="AG2" s="2" t="s">
        <v>28</v>
      </c>
      <c r="AH2" s="2" t="s">
        <v>29</v>
      </c>
      <c r="AI2" s="2" t="s">
        <v>30</v>
      </c>
      <c r="AJ2" s="2" t="s">
        <v>31</v>
      </c>
      <c r="AK2" s="2" t="s">
        <v>32</v>
      </c>
      <c r="AL2" s="2" t="s">
        <v>30</v>
      </c>
      <c r="AM2" s="2" t="s">
        <v>33</v>
      </c>
      <c r="AN2" s="2" t="s">
        <v>34</v>
      </c>
      <c r="AO2" s="2" t="s">
        <v>30</v>
      </c>
      <c r="AP2" s="2" t="s">
        <v>375</v>
      </c>
      <c r="AQ2" s="2" t="s">
        <v>250</v>
      </c>
      <c r="AR2" s="2" t="s">
        <v>248</v>
      </c>
      <c r="AS2" s="2" t="s">
        <v>249</v>
      </c>
      <c r="AT2" s="2" t="s">
        <v>376</v>
      </c>
      <c r="AU2" s="2" t="s">
        <v>28</v>
      </c>
      <c r="AV2" s="2" t="s">
        <v>29</v>
      </c>
      <c r="AW2" s="2" t="s">
        <v>30</v>
      </c>
      <c r="AX2" s="2" t="s">
        <v>31</v>
      </c>
      <c r="AY2" s="2" t="s">
        <v>32</v>
      </c>
      <c r="AZ2" s="2" t="s">
        <v>30</v>
      </c>
      <c r="BA2" s="2" t="s">
        <v>33</v>
      </c>
      <c r="BB2" s="2" t="s">
        <v>34</v>
      </c>
      <c r="BC2" s="2" t="s">
        <v>30</v>
      </c>
      <c r="BD2" s="2" t="s">
        <v>37</v>
      </c>
      <c r="BE2" s="2" t="s">
        <v>28</v>
      </c>
      <c r="BF2" s="2" t="s">
        <v>29</v>
      </c>
      <c r="BG2" s="2" t="s">
        <v>30</v>
      </c>
      <c r="BH2" s="2" t="s">
        <v>31</v>
      </c>
      <c r="BI2" s="2" t="s">
        <v>32</v>
      </c>
      <c r="BJ2" s="2" t="s">
        <v>30</v>
      </c>
      <c r="BK2" s="2" t="s">
        <v>33</v>
      </c>
      <c r="BL2" s="2" t="s">
        <v>34</v>
      </c>
      <c r="BM2" s="2" t="s">
        <v>30</v>
      </c>
      <c r="BN2" s="2" t="s">
        <v>39</v>
      </c>
      <c r="BO2" s="2" t="s">
        <v>28</v>
      </c>
      <c r="BP2" s="2" t="s">
        <v>29</v>
      </c>
      <c r="BQ2" s="2" t="s">
        <v>30</v>
      </c>
      <c r="BR2" s="2" t="s">
        <v>31</v>
      </c>
      <c r="BS2" s="2" t="s">
        <v>32</v>
      </c>
      <c r="BT2" s="2" t="s">
        <v>30</v>
      </c>
      <c r="BU2" s="2" t="s">
        <v>33</v>
      </c>
      <c r="BV2" s="2" t="s">
        <v>34</v>
      </c>
      <c r="BW2" s="2" t="s">
        <v>30</v>
      </c>
      <c r="BX2" s="2" t="s">
        <v>41</v>
      </c>
      <c r="BY2" s="2" t="s">
        <v>28</v>
      </c>
      <c r="BZ2" s="2" t="s">
        <v>29</v>
      </c>
      <c r="CA2" s="2" t="s">
        <v>30</v>
      </c>
      <c r="CB2" s="2" t="s">
        <v>31</v>
      </c>
      <c r="CC2" s="2" t="s">
        <v>32</v>
      </c>
      <c r="CD2" s="2" t="s">
        <v>30</v>
      </c>
      <c r="CE2" s="2" t="s">
        <v>33</v>
      </c>
      <c r="CF2" s="2" t="s">
        <v>34</v>
      </c>
      <c r="CG2" s="2" t="s">
        <v>30</v>
      </c>
      <c r="CH2" s="2" t="s">
        <v>43</v>
      </c>
      <c r="CJ2" s="320" t="s">
        <v>46</v>
      </c>
      <c r="CK2" s="320" t="s">
        <v>47</v>
      </c>
      <c r="CL2" s="320" t="s">
        <v>368</v>
      </c>
      <c r="CM2" s="320" t="s">
        <v>47</v>
      </c>
      <c r="CN2" s="320" t="s">
        <v>48</v>
      </c>
      <c r="CO2" s="320" t="s">
        <v>49</v>
      </c>
      <c r="CP2" s="320" t="s">
        <v>50</v>
      </c>
      <c r="CQ2" s="320" t="s">
        <v>45</v>
      </c>
      <c r="CR2" s="2" t="s">
        <v>46</v>
      </c>
      <c r="CS2" s="2" t="s">
        <v>368</v>
      </c>
      <c r="CT2" s="2" t="s">
        <v>905</v>
      </c>
      <c r="CU2" s="60"/>
    </row>
    <row r="3" spans="1:99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721</v>
      </c>
      <c r="F3" s="4">
        <v>1748</v>
      </c>
      <c r="G3" s="3">
        <v>41.247139588100687</v>
      </c>
      <c r="H3" s="4">
        <v>0</v>
      </c>
      <c r="I3" s="4">
        <v>0</v>
      </c>
      <c r="J3" s="3">
        <v>0</v>
      </c>
      <c r="K3" s="4">
        <v>749</v>
      </c>
      <c r="L3" s="4">
        <v>1486</v>
      </c>
      <c r="M3" s="3">
        <v>50.403768506056522</v>
      </c>
      <c r="N3" s="3">
        <v>0</v>
      </c>
      <c r="O3" s="3">
        <v>41.247139588100687</v>
      </c>
      <c r="P3" s="3">
        <v>0</v>
      </c>
      <c r="Q3" s="3">
        <v>50.403768506056522</v>
      </c>
      <c r="R3" s="3">
        <v>30.550302698052406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3">
        <v>0</v>
      </c>
      <c r="AD3" s="3">
        <v>0</v>
      </c>
      <c r="AE3" s="3">
        <v>0</v>
      </c>
      <c r="AF3" s="3">
        <v>0</v>
      </c>
      <c r="AG3" s="4">
        <v>1990</v>
      </c>
      <c r="AH3" s="4">
        <v>3515</v>
      </c>
      <c r="AI3" s="3">
        <v>56.614509246088204</v>
      </c>
      <c r="AJ3" s="4">
        <v>0</v>
      </c>
      <c r="AK3" s="4">
        <v>0</v>
      </c>
      <c r="AL3" s="3">
        <v>0</v>
      </c>
      <c r="AM3" s="4">
        <v>1794</v>
      </c>
      <c r="AN3" s="4">
        <v>2957</v>
      </c>
      <c r="AO3" s="3">
        <v>60.669597565099764</v>
      </c>
      <c r="AP3" s="3">
        <v>0</v>
      </c>
      <c r="AQ3" s="3">
        <v>56.614509246088197</v>
      </c>
      <c r="AR3" s="3">
        <v>0</v>
      </c>
      <c r="AS3" s="3">
        <v>60.669597565099764</v>
      </c>
      <c r="AT3" s="3">
        <v>39.094702270395992</v>
      </c>
      <c r="AU3" s="4">
        <v>0</v>
      </c>
      <c r="AV3" s="4">
        <v>0</v>
      </c>
      <c r="AW3" s="4">
        <v>0</v>
      </c>
      <c r="AX3" s="4">
        <v>0</v>
      </c>
      <c r="AY3" s="4">
        <v>0</v>
      </c>
      <c r="AZ3" s="4">
        <v>0</v>
      </c>
      <c r="BA3" s="4">
        <v>0</v>
      </c>
      <c r="BB3" s="4">
        <v>0</v>
      </c>
      <c r="BC3" s="4">
        <v>0</v>
      </c>
      <c r="BD3" s="4">
        <v>0</v>
      </c>
      <c r="BE3" s="4">
        <v>0</v>
      </c>
      <c r="BF3" s="4">
        <v>0</v>
      </c>
      <c r="BG3" s="4">
        <v>0</v>
      </c>
      <c r="BH3" s="4">
        <v>0</v>
      </c>
      <c r="BI3" s="4">
        <v>0</v>
      </c>
      <c r="BJ3" s="4">
        <v>0</v>
      </c>
      <c r="BK3" s="4">
        <v>0</v>
      </c>
      <c r="BL3" s="4">
        <v>0</v>
      </c>
      <c r="BM3" s="4">
        <v>0</v>
      </c>
      <c r="BN3" s="4">
        <v>0</v>
      </c>
      <c r="BO3" s="4">
        <v>0</v>
      </c>
      <c r="BP3" s="4">
        <v>0</v>
      </c>
      <c r="BQ3" s="4">
        <v>0</v>
      </c>
      <c r="BR3" s="4">
        <v>0</v>
      </c>
      <c r="BS3" s="4">
        <v>0</v>
      </c>
      <c r="BT3" s="4">
        <v>0</v>
      </c>
      <c r="BU3" s="4">
        <v>0</v>
      </c>
      <c r="BV3" s="4">
        <v>0</v>
      </c>
      <c r="BW3" s="4">
        <v>0</v>
      </c>
      <c r="BX3" s="4">
        <v>0</v>
      </c>
      <c r="BY3" s="4">
        <v>0</v>
      </c>
      <c r="BZ3" s="4">
        <v>0</v>
      </c>
      <c r="CA3" s="4">
        <v>0</v>
      </c>
      <c r="CB3" s="4">
        <v>0</v>
      </c>
      <c r="CC3" s="4">
        <v>0</v>
      </c>
      <c r="CD3" s="4">
        <v>0</v>
      </c>
      <c r="CE3" s="4">
        <v>0</v>
      </c>
      <c r="CF3" s="4">
        <v>0</v>
      </c>
      <c r="CG3" s="4">
        <v>0</v>
      </c>
      <c r="CH3" s="4">
        <v>0</v>
      </c>
      <c r="CJ3" s="3">
        <v>30.550302698052406</v>
      </c>
      <c r="CK3" s="3">
        <v>0</v>
      </c>
      <c r="CL3" s="3">
        <v>39.094702270395992</v>
      </c>
      <c r="CM3" s="3">
        <v>0</v>
      </c>
      <c r="CN3" s="3">
        <v>0</v>
      </c>
      <c r="CO3" s="3">
        <v>0</v>
      </c>
      <c r="CP3" s="3">
        <v>0</v>
      </c>
      <c r="CQ3" s="75">
        <v>34.822502484224202</v>
      </c>
      <c r="CR3" s="75">
        <v>30.550302698052406</v>
      </c>
      <c r="CS3" s="75">
        <v>39.094702270395992</v>
      </c>
      <c r="CT3" s="3">
        <v>34.822502484224202</v>
      </c>
      <c r="CU3" s="62"/>
    </row>
    <row r="4" spans="1:99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3</v>
      </c>
      <c r="F4" s="4">
        <v>455</v>
      </c>
      <c r="G4" s="3">
        <v>0.65934065934065922</v>
      </c>
      <c r="H4" s="4">
        <v>5</v>
      </c>
      <c r="I4" s="4">
        <v>404</v>
      </c>
      <c r="J4" s="3">
        <v>1.2376237623762376</v>
      </c>
      <c r="K4" s="4">
        <v>9</v>
      </c>
      <c r="L4" s="4">
        <v>361</v>
      </c>
      <c r="M4" s="3">
        <v>2.4930747922437675</v>
      </c>
      <c r="N4" s="3">
        <v>1.4633464046535547</v>
      </c>
      <c r="O4" s="3">
        <v>0.65934065934065933</v>
      </c>
      <c r="P4" s="3">
        <v>1.2376237623762376</v>
      </c>
      <c r="Q4" s="3">
        <v>2.4930747922437675</v>
      </c>
      <c r="R4" s="3">
        <v>1.4633464046535547</v>
      </c>
      <c r="S4" s="4">
        <v>0</v>
      </c>
      <c r="T4" s="4">
        <v>19</v>
      </c>
      <c r="U4" s="3">
        <v>0</v>
      </c>
      <c r="V4" s="4">
        <v>1</v>
      </c>
      <c r="W4" s="4">
        <v>20</v>
      </c>
      <c r="X4" s="3">
        <v>5</v>
      </c>
      <c r="Y4" s="4">
        <v>0</v>
      </c>
      <c r="Z4" s="4">
        <v>55</v>
      </c>
      <c r="AA4" s="3">
        <v>0</v>
      </c>
      <c r="AB4" s="3">
        <v>1.666666666666667</v>
      </c>
      <c r="AC4" s="3">
        <v>0</v>
      </c>
      <c r="AD4" s="3">
        <v>5</v>
      </c>
      <c r="AE4" s="3">
        <v>0</v>
      </c>
      <c r="AF4" s="3">
        <v>1.6666666666666667</v>
      </c>
      <c r="AG4" s="4">
        <v>60</v>
      </c>
      <c r="AH4" s="4">
        <v>2007</v>
      </c>
      <c r="AI4" s="3">
        <v>2.9895366218236172</v>
      </c>
      <c r="AJ4" s="4">
        <v>47</v>
      </c>
      <c r="AK4" s="4">
        <v>1649</v>
      </c>
      <c r="AL4" s="3">
        <v>2.8502122498483931</v>
      </c>
      <c r="AM4" s="4">
        <v>34</v>
      </c>
      <c r="AN4" s="4">
        <v>1450</v>
      </c>
      <c r="AO4" s="3">
        <v>2.3448275862068968</v>
      </c>
      <c r="AP4" s="3">
        <v>2.7281921526263027</v>
      </c>
      <c r="AQ4" s="3">
        <v>2.9895366218236172</v>
      </c>
      <c r="AR4" s="3">
        <v>2.8502122498483931</v>
      </c>
      <c r="AS4" s="3">
        <v>2.3448275862068968</v>
      </c>
      <c r="AT4" s="3">
        <v>2.7281921526263027</v>
      </c>
      <c r="AU4" s="4">
        <v>0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J4" s="3">
        <v>1.4633464046535547</v>
      </c>
      <c r="CK4" s="3">
        <v>0</v>
      </c>
      <c r="CL4" s="3">
        <v>2.7281921526263027</v>
      </c>
      <c r="CM4" s="3">
        <v>0</v>
      </c>
      <c r="CN4" s="3">
        <v>0</v>
      </c>
      <c r="CO4" s="3">
        <v>0</v>
      </c>
      <c r="CP4" s="3">
        <v>0</v>
      </c>
      <c r="CQ4" s="75">
        <v>1.3971795190932859</v>
      </c>
      <c r="CR4" s="75">
        <v>1.4633464046535547</v>
      </c>
      <c r="CS4" s="75">
        <v>2.7281921526263027</v>
      </c>
      <c r="CT4" s="3">
        <v>2.0957692786399287</v>
      </c>
      <c r="CU4" s="62"/>
    </row>
    <row r="5" spans="1:99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22</v>
      </c>
      <c r="F5" s="4">
        <v>1306</v>
      </c>
      <c r="G5" s="3">
        <v>1.6845329249617151</v>
      </c>
      <c r="H5" s="4">
        <v>25</v>
      </c>
      <c r="I5" s="4">
        <v>1141</v>
      </c>
      <c r="J5" s="3">
        <v>2.1910604732690624</v>
      </c>
      <c r="K5" s="4">
        <v>13</v>
      </c>
      <c r="L5" s="4">
        <v>1077</v>
      </c>
      <c r="M5" s="3">
        <v>1.2070566388115136</v>
      </c>
      <c r="N5" s="3">
        <v>1.6942166790140971</v>
      </c>
      <c r="O5" s="3">
        <v>1.6845329249617151</v>
      </c>
      <c r="P5" s="3">
        <v>2.1910604732690624</v>
      </c>
      <c r="Q5" s="3">
        <v>1.2070566388115136</v>
      </c>
      <c r="R5" s="3">
        <v>1.6942166790140971</v>
      </c>
      <c r="S5" s="4">
        <v>9</v>
      </c>
      <c r="T5" s="4">
        <v>110</v>
      </c>
      <c r="U5" s="3">
        <v>8.1818181818181817</v>
      </c>
      <c r="V5" s="4">
        <v>1</v>
      </c>
      <c r="W5" s="4">
        <v>111</v>
      </c>
      <c r="X5" s="3">
        <v>0.90090090090090091</v>
      </c>
      <c r="Y5" s="4">
        <v>0</v>
      </c>
      <c r="Z5" s="4">
        <v>111</v>
      </c>
      <c r="AA5" s="3">
        <v>0</v>
      </c>
      <c r="AB5" s="3">
        <v>3.0275730275730273</v>
      </c>
      <c r="AC5" s="3">
        <v>8.1818181818181817</v>
      </c>
      <c r="AD5" s="3">
        <v>0.90090090090090091</v>
      </c>
      <c r="AE5" s="3">
        <v>0</v>
      </c>
      <c r="AF5" s="3">
        <v>3.0275730275730273</v>
      </c>
      <c r="AG5" s="4">
        <v>56</v>
      </c>
      <c r="AH5" s="4">
        <v>1855</v>
      </c>
      <c r="AI5" s="3">
        <v>3.0188679245283021</v>
      </c>
      <c r="AJ5" s="4">
        <v>47</v>
      </c>
      <c r="AK5" s="4">
        <v>1468</v>
      </c>
      <c r="AL5" s="3">
        <v>3.2016348773841963</v>
      </c>
      <c r="AM5" s="4">
        <v>18</v>
      </c>
      <c r="AN5" s="4">
        <v>1313</v>
      </c>
      <c r="AO5" s="3">
        <v>1.3709063214013708</v>
      </c>
      <c r="AP5" s="3">
        <v>2.5304697077712901</v>
      </c>
      <c r="AQ5" s="3">
        <v>3.0188679245283021</v>
      </c>
      <c r="AR5" s="3">
        <v>3.2016348773841963</v>
      </c>
      <c r="AS5" s="3">
        <v>1.3709063214013708</v>
      </c>
      <c r="AT5" s="3">
        <v>2.5304697077712901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J5" s="3">
        <v>1.6942166790140971</v>
      </c>
      <c r="CK5" s="3">
        <v>3.0275730275730273</v>
      </c>
      <c r="CL5" s="3">
        <v>2.5304697077712901</v>
      </c>
      <c r="CM5" s="3">
        <v>0</v>
      </c>
      <c r="CN5" s="3">
        <v>0</v>
      </c>
      <c r="CO5" s="3">
        <v>0</v>
      </c>
      <c r="CP5" s="3">
        <v>0</v>
      </c>
      <c r="CQ5" s="75">
        <v>2.4174198047861384</v>
      </c>
      <c r="CR5" s="75">
        <v>1.6942166790140971</v>
      </c>
      <c r="CS5" s="75">
        <v>2.5304697077712901</v>
      </c>
      <c r="CT5" s="3">
        <v>2.1123431933926935</v>
      </c>
      <c r="CU5" s="62"/>
    </row>
    <row r="6" spans="1:99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83</v>
      </c>
      <c r="F6" s="4">
        <v>412</v>
      </c>
      <c r="G6" s="3">
        <v>20.145631067961165</v>
      </c>
      <c r="H6" s="4">
        <v>76</v>
      </c>
      <c r="I6" s="4">
        <v>421</v>
      </c>
      <c r="J6" s="3">
        <v>18.052256532066508</v>
      </c>
      <c r="K6" s="4">
        <v>53</v>
      </c>
      <c r="L6" s="4">
        <v>322</v>
      </c>
      <c r="M6" s="3">
        <v>16.459627329192546</v>
      </c>
      <c r="N6" s="3">
        <v>18.219171643073405</v>
      </c>
      <c r="O6" s="3">
        <v>20.145631067961165</v>
      </c>
      <c r="P6" s="3">
        <v>18.052256532066508</v>
      </c>
      <c r="Q6" s="3">
        <v>16.459627329192546</v>
      </c>
      <c r="R6" s="3">
        <v>18.219171643073405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3">
        <v>0</v>
      </c>
      <c r="AD6" s="3">
        <v>0</v>
      </c>
      <c r="AE6" s="3">
        <v>0</v>
      </c>
      <c r="AF6" s="3">
        <v>0</v>
      </c>
      <c r="AG6" s="4">
        <v>390</v>
      </c>
      <c r="AH6" s="4">
        <v>1169</v>
      </c>
      <c r="AI6" s="3">
        <v>33.361847733105215</v>
      </c>
      <c r="AJ6" s="4">
        <v>283</v>
      </c>
      <c r="AK6" s="4">
        <v>1193</v>
      </c>
      <c r="AL6" s="3">
        <v>23.721709974853312</v>
      </c>
      <c r="AM6" s="4">
        <v>245</v>
      </c>
      <c r="AN6" s="4">
        <v>878</v>
      </c>
      <c r="AO6" s="3">
        <v>27.904328018223236</v>
      </c>
      <c r="AP6" s="3">
        <v>28.329295242060585</v>
      </c>
      <c r="AQ6" s="3">
        <v>33.361847733105215</v>
      </c>
      <c r="AR6" s="3">
        <v>23.721709974853312</v>
      </c>
      <c r="AS6" s="3">
        <v>27.904328018223236</v>
      </c>
      <c r="AT6" s="3">
        <v>28.329295242060585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J6" s="3">
        <v>18.219171643073405</v>
      </c>
      <c r="CK6" s="3">
        <v>0</v>
      </c>
      <c r="CL6" s="3">
        <v>28.329295242060585</v>
      </c>
      <c r="CM6" s="3">
        <v>0</v>
      </c>
      <c r="CN6" s="3">
        <v>0</v>
      </c>
      <c r="CO6" s="3">
        <v>0</v>
      </c>
      <c r="CP6" s="3">
        <v>0</v>
      </c>
      <c r="CQ6" s="75">
        <v>23.274233442566995</v>
      </c>
      <c r="CR6" s="75">
        <v>18.219171643073405</v>
      </c>
      <c r="CS6" s="75">
        <v>28.329295242060585</v>
      </c>
      <c r="CT6" s="3">
        <v>23.274233442566995</v>
      </c>
      <c r="CU6" s="62"/>
    </row>
    <row r="7" spans="1:99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84</v>
      </c>
      <c r="F7" s="4">
        <v>519</v>
      </c>
      <c r="G7" s="3">
        <v>16.184971098265898</v>
      </c>
      <c r="H7" s="4">
        <v>66</v>
      </c>
      <c r="I7" s="4">
        <v>451</v>
      </c>
      <c r="J7" s="3">
        <v>14.634146341463413</v>
      </c>
      <c r="K7" s="4">
        <v>39</v>
      </c>
      <c r="L7" s="4">
        <v>405</v>
      </c>
      <c r="M7" s="3">
        <v>9.6296296296296298</v>
      </c>
      <c r="N7" s="3">
        <v>13.482915689786317</v>
      </c>
      <c r="O7" s="3">
        <v>16.184971098265898</v>
      </c>
      <c r="P7" s="3">
        <v>14.634146341463413</v>
      </c>
      <c r="Q7" s="3">
        <v>9.6296296296296298</v>
      </c>
      <c r="R7" s="3">
        <v>13.482915689786315</v>
      </c>
      <c r="S7" s="4">
        <v>8</v>
      </c>
      <c r="T7" s="4">
        <v>260</v>
      </c>
      <c r="U7" s="3">
        <v>3.0769230769230775</v>
      </c>
      <c r="V7" s="4">
        <v>3</v>
      </c>
      <c r="W7" s="4">
        <v>249</v>
      </c>
      <c r="X7" s="3">
        <v>1.2048192771084338</v>
      </c>
      <c r="Y7" s="4">
        <v>10</v>
      </c>
      <c r="Z7" s="4">
        <v>227</v>
      </c>
      <c r="AA7" s="3">
        <v>4.4052863436123353</v>
      </c>
      <c r="AB7" s="3">
        <v>2.8956762325479484</v>
      </c>
      <c r="AC7" s="3">
        <v>3.0769230769230771</v>
      </c>
      <c r="AD7" s="3">
        <v>1.2048192771084338</v>
      </c>
      <c r="AE7" s="3">
        <v>4.4052863436123353</v>
      </c>
      <c r="AF7" s="3">
        <v>2.8956762325479488</v>
      </c>
      <c r="AG7" s="4">
        <v>549</v>
      </c>
      <c r="AH7" s="4">
        <v>2076</v>
      </c>
      <c r="AI7" s="3">
        <v>26.445086705202314</v>
      </c>
      <c r="AJ7" s="4">
        <v>499</v>
      </c>
      <c r="AK7" s="4">
        <v>1828</v>
      </c>
      <c r="AL7" s="3">
        <v>27.297592997811815</v>
      </c>
      <c r="AM7" s="4">
        <v>422</v>
      </c>
      <c r="AN7" s="4">
        <v>1557</v>
      </c>
      <c r="AO7" s="3">
        <v>27.103403982016701</v>
      </c>
      <c r="AP7" s="3">
        <v>26.948694561676945</v>
      </c>
      <c r="AQ7" s="3">
        <v>26.445086705202314</v>
      </c>
      <c r="AR7" s="3">
        <v>27.297592997811815</v>
      </c>
      <c r="AS7" s="3">
        <v>27.103403982016701</v>
      </c>
      <c r="AT7" s="3">
        <v>26.948694561676945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J7" s="3">
        <v>13.482915689786315</v>
      </c>
      <c r="CK7" s="3">
        <v>2.8956762325479488</v>
      </c>
      <c r="CL7" s="3">
        <v>26.948694561676945</v>
      </c>
      <c r="CM7" s="3">
        <v>0</v>
      </c>
      <c r="CN7" s="3">
        <v>0</v>
      </c>
      <c r="CO7" s="3">
        <v>0</v>
      </c>
      <c r="CP7" s="3">
        <v>0</v>
      </c>
      <c r="CQ7" s="75">
        <v>14.442428828003736</v>
      </c>
      <c r="CR7" s="75">
        <v>13.482915689786315</v>
      </c>
      <c r="CS7" s="75">
        <v>26.948694561676945</v>
      </c>
      <c r="CT7" s="3">
        <v>20.215805125731631</v>
      </c>
      <c r="CU7" s="62"/>
    </row>
    <row r="8" spans="1:99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357</v>
      </c>
      <c r="F8" s="4">
        <v>1222</v>
      </c>
      <c r="G8" s="3">
        <v>29.214402618657935</v>
      </c>
      <c r="H8" s="4">
        <v>429</v>
      </c>
      <c r="I8" s="4">
        <v>1303</v>
      </c>
      <c r="J8" s="3">
        <v>32.924021488871837</v>
      </c>
      <c r="K8" s="4">
        <v>327</v>
      </c>
      <c r="L8" s="4">
        <v>1169</v>
      </c>
      <c r="M8" s="3">
        <v>27.972626176218991</v>
      </c>
      <c r="N8" s="3">
        <v>30.037016761249589</v>
      </c>
      <c r="O8" s="3">
        <v>29.214402618657935</v>
      </c>
      <c r="P8" s="3">
        <v>32.924021488871837</v>
      </c>
      <c r="Q8" s="3">
        <v>27.972626176218991</v>
      </c>
      <c r="R8" s="3">
        <v>30.037016761249589</v>
      </c>
      <c r="S8" s="4">
        <v>4</v>
      </c>
      <c r="T8" s="4">
        <v>27</v>
      </c>
      <c r="U8" s="3">
        <v>14.814814814814813</v>
      </c>
      <c r="V8" s="4">
        <v>3</v>
      </c>
      <c r="W8" s="4">
        <v>43</v>
      </c>
      <c r="X8" s="3">
        <v>6.9767441860465116</v>
      </c>
      <c r="Y8" s="4">
        <v>3</v>
      </c>
      <c r="Z8" s="4">
        <v>41</v>
      </c>
      <c r="AA8" s="3">
        <v>7.3170731707317067</v>
      </c>
      <c r="AB8" s="3">
        <v>9.7028773905310111</v>
      </c>
      <c r="AC8" s="3">
        <v>14.814814814814813</v>
      </c>
      <c r="AD8" s="3">
        <v>6.9767441860465116</v>
      </c>
      <c r="AE8" s="3">
        <v>7.3170731707317067</v>
      </c>
      <c r="AF8" s="3">
        <v>9.7028773905310111</v>
      </c>
      <c r="AG8" s="4">
        <v>1303</v>
      </c>
      <c r="AH8" s="4">
        <v>3648</v>
      </c>
      <c r="AI8" s="3">
        <v>35.718201754385966</v>
      </c>
      <c r="AJ8" s="4">
        <v>1268</v>
      </c>
      <c r="AK8" s="4">
        <v>3587</v>
      </c>
      <c r="AL8" s="3">
        <v>35.349874546975194</v>
      </c>
      <c r="AM8" s="4">
        <v>1266</v>
      </c>
      <c r="AN8" s="4">
        <v>3287</v>
      </c>
      <c r="AO8" s="3">
        <v>38.515363553392149</v>
      </c>
      <c r="AP8" s="3">
        <v>36.527813284917769</v>
      </c>
      <c r="AQ8" s="3">
        <v>35.718201754385966</v>
      </c>
      <c r="AR8" s="3">
        <v>35.349874546975194</v>
      </c>
      <c r="AS8" s="3">
        <v>38.515363553392149</v>
      </c>
      <c r="AT8" s="3">
        <v>36.527813284917769</v>
      </c>
      <c r="AU8" s="4">
        <v>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J8" s="3">
        <v>30.037016761249589</v>
      </c>
      <c r="CK8" s="3">
        <v>0</v>
      </c>
      <c r="CL8" s="3">
        <v>36.527813284917769</v>
      </c>
      <c r="CM8" s="3">
        <v>0</v>
      </c>
      <c r="CN8" s="3">
        <v>0</v>
      </c>
      <c r="CO8" s="3">
        <v>0</v>
      </c>
      <c r="CP8" s="3">
        <v>0</v>
      </c>
      <c r="CQ8" s="75">
        <v>22.188276682055786</v>
      </c>
      <c r="CR8" s="75">
        <v>30.037016761249589</v>
      </c>
      <c r="CS8" s="75">
        <v>36.527813284917769</v>
      </c>
      <c r="CT8" s="3">
        <v>33.282415023083679</v>
      </c>
      <c r="CU8" s="62"/>
    </row>
    <row r="9" spans="1:99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3">
        <v>0</v>
      </c>
      <c r="P9" s="3">
        <v>0</v>
      </c>
      <c r="Q9" s="3">
        <v>0</v>
      </c>
      <c r="R9" s="3">
        <v>0</v>
      </c>
      <c r="S9" s="4">
        <v>5</v>
      </c>
      <c r="T9" s="4">
        <v>89</v>
      </c>
      <c r="U9" s="3">
        <v>5.6179775280898863</v>
      </c>
      <c r="V9" s="4">
        <v>0</v>
      </c>
      <c r="W9" s="4">
        <v>79</v>
      </c>
      <c r="X9" s="3">
        <v>0</v>
      </c>
      <c r="Y9" s="4">
        <v>2</v>
      </c>
      <c r="Z9" s="4">
        <v>67</v>
      </c>
      <c r="AA9" s="3">
        <v>2.9850746268656714</v>
      </c>
      <c r="AB9" s="3">
        <v>2.8676840516518531</v>
      </c>
      <c r="AC9" s="3">
        <v>5.6179775280898872</v>
      </c>
      <c r="AD9" s="3">
        <v>0</v>
      </c>
      <c r="AE9" s="3">
        <v>2.9850746268656714</v>
      </c>
      <c r="AF9" s="3">
        <v>2.8676840516518531</v>
      </c>
      <c r="AG9" s="4">
        <v>63</v>
      </c>
      <c r="AH9" s="4">
        <v>2545</v>
      </c>
      <c r="AI9" s="3">
        <v>2.4754420432220039</v>
      </c>
      <c r="AJ9" s="4">
        <v>12</v>
      </c>
      <c r="AK9" s="4">
        <v>2150</v>
      </c>
      <c r="AL9" s="3">
        <v>0.55813953488372092</v>
      </c>
      <c r="AM9" s="4">
        <v>67</v>
      </c>
      <c r="AN9" s="4">
        <v>1851</v>
      </c>
      <c r="AO9" s="3">
        <v>3.6196650459211237</v>
      </c>
      <c r="AP9" s="3">
        <v>2.2177488746756162</v>
      </c>
      <c r="AQ9" s="3">
        <v>2.4754420432220039</v>
      </c>
      <c r="AR9" s="3">
        <v>0.55813953488372092</v>
      </c>
      <c r="AS9" s="3">
        <v>3.6196650459211237</v>
      </c>
      <c r="AT9" s="3">
        <v>2.2177488746756162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J9" s="3">
        <v>0</v>
      </c>
      <c r="CK9" s="3">
        <v>2.8676840516518531</v>
      </c>
      <c r="CL9" s="3">
        <v>2.2177488746756162</v>
      </c>
      <c r="CM9" s="3">
        <v>0</v>
      </c>
      <c r="CN9" s="3">
        <v>0</v>
      </c>
      <c r="CO9" s="3">
        <v>0</v>
      </c>
      <c r="CP9" s="3">
        <v>0</v>
      </c>
      <c r="CQ9" s="75">
        <v>2.5427164631637345</v>
      </c>
      <c r="CR9" s="75">
        <v>0</v>
      </c>
      <c r="CS9" s="75">
        <v>2.2177488746756162</v>
      </c>
      <c r="CT9" s="3">
        <v>2.2177488746756162</v>
      </c>
      <c r="CU9" s="62"/>
    </row>
    <row r="10" spans="1:99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65</v>
      </c>
      <c r="F10" s="4">
        <v>1439</v>
      </c>
      <c r="G10" s="3">
        <v>4.5170257123002084</v>
      </c>
      <c r="H10" s="4">
        <v>26</v>
      </c>
      <c r="I10" s="4">
        <v>1248</v>
      </c>
      <c r="J10" s="3">
        <v>2.083333333333333</v>
      </c>
      <c r="K10" s="4">
        <v>7</v>
      </c>
      <c r="L10" s="4">
        <v>1157</v>
      </c>
      <c r="M10" s="3">
        <v>0.60501296456352638</v>
      </c>
      <c r="N10" s="3">
        <v>2.4017906700656892</v>
      </c>
      <c r="O10" s="3">
        <v>4.5170257123002084</v>
      </c>
      <c r="P10" s="3">
        <v>2.083333333333333</v>
      </c>
      <c r="Q10" s="3">
        <v>0.60501296456352638</v>
      </c>
      <c r="R10" s="3">
        <v>2.4017906700656892</v>
      </c>
      <c r="S10" s="4">
        <v>19</v>
      </c>
      <c r="T10" s="4">
        <v>169</v>
      </c>
      <c r="U10" s="3">
        <v>11.242603550295858</v>
      </c>
      <c r="V10" s="4">
        <v>12</v>
      </c>
      <c r="W10" s="4">
        <v>166</v>
      </c>
      <c r="X10" s="3">
        <v>7.2289156626506017</v>
      </c>
      <c r="Y10" s="4">
        <v>24</v>
      </c>
      <c r="Z10" s="4">
        <v>132</v>
      </c>
      <c r="AA10" s="3">
        <v>18.181818181818183</v>
      </c>
      <c r="AB10" s="3">
        <v>12.217779131588216</v>
      </c>
      <c r="AC10" s="3">
        <v>11.242603550295858</v>
      </c>
      <c r="AD10" s="3">
        <v>7.2289156626506017</v>
      </c>
      <c r="AE10" s="3">
        <v>18.181818181818183</v>
      </c>
      <c r="AF10" s="3">
        <v>12.217779131588216</v>
      </c>
      <c r="AG10" s="4">
        <v>200</v>
      </c>
      <c r="AH10" s="4">
        <v>4092</v>
      </c>
      <c r="AI10" s="3">
        <v>4.8875855327468232</v>
      </c>
      <c r="AJ10" s="4">
        <v>128</v>
      </c>
      <c r="AK10" s="4">
        <v>3797</v>
      </c>
      <c r="AL10" s="3">
        <v>3.3710824335001317</v>
      </c>
      <c r="AM10" s="4">
        <v>44</v>
      </c>
      <c r="AN10" s="4">
        <v>3588</v>
      </c>
      <c r="AO10" s="3">
        <v>1.2263099219620959</v>
      </c>
      <c r="AP10" s="3">
        <v>3.1616592960696841</v>
      </c>
      <c r="AQ10" s="3">
        <v>4.8875855327468232</v>
      </c>
      <c r="AR10" s="3">
        <v>3.3710824335001317</v>
      </c>
      <c r="AS10" s="3">
        <v>1.2263099219620959</v>
      </c>
      <c r="AT10" s="3">
        <v>3.1616592960696841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J10" s="3">
        <v>2.4017906700656892</v>
      </c>
      <c r="CK10" s="3">
        <v>12.217779131588216</v>
      </c>
      <c r="CL10" s="3">
        <v>3.1616592960696841</v>
      </c>
      <c r="CM10" s="3">
        <v>0</v>
      </c>
      <c r="CN10" s="3">
        <v>0</v>
      </c>
      <c r="CO10" s="3">
        <v>0</v>
      </c>
      <c r="CP10" s="3">
        <v>0</v>
      </c>
      <c r="CQ10" s="75">
        <v>5.9270763659078627</v>
      </c>
      <c r="CR10" s="75">
        <v>2.4017906700656892</v>
      </c>
      <c r="CS10" s="75">
        <v>3.1616592960696841</v>
      </c>
      <c r="CT10" s="3">
        <v>2.7817249830676865</v>
      </c>
      <c r="CU10" s="62"/>
    </row>
    <row r="11" spans="1:99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3">
        <v>0</v>
      </c>
      <c r="P11" s="3">
        <v>0</v>
      </c>
      <c r="Q11" s="3">
        <v>0</v>
      </c>
      <c r="R11" s="3">
        <v>0</v>
      </c>
      <c r="S11" s="4">
        <v>0</v>
      </c>
      <c r="T11" s="4">
        <v>29</v>
      </c>
      <c r="U11" s="3">
        <v>0</v>
      </c>
      <c r="V11" s="4">
        <v>1</v>
      </c>
      <c r="W11" s="4">
        <v>27</v>
      </c>
      <c r="X11" s="3">
        <v>3.7037037037037033</v>
      </c>
      <c r="Y11" s="4">
        <v>0</v>
      </c>
      <c r="Z11" s="4">
        <v>21</v>
      </c>
      <c r="AA11" s="3">
        <v>0</v>
      </c>
      <c r="AB11" s="3">
        <v>1.2345679012345678</v>
      </c>
      <c r="AC11" s="3">
        <v>0</v>
      </c>
      <c r="AD11" s="3">
        <v>3.7037037037037033</v>
      </c>
      <c r="AE11" s="3">
        <v>0</v>
      </c>
      <c r="AF11" s="3">
        <v>1.2345679012345678</v>
      </c>
      <c r="AG11" s="4">
        <v>13</v>
      </c>
      <c r="AH11" s="4">
        <v>2855</v>
      </c>
      <c r="AI11" s="3">
        <v>0.45534150612959723</v>
      </c>
      <c r="AJ11" s="4">
        <v>62</v>
      </c>
      <c r="AK11" s="4">
        <v>2632</v>
      </c>
      <c r="AL11" s="3">
        <v>2.3556231003039514</v>
      </c>
      <c r="AM11" s="4">
        <v>15</v>
      </c>
      <c r="AN11" s="4">
        <v>2297</v>
      </c>
      <c r="AO11" s="3">
        <v>0.65302568567696995</v>
      </c>
      <c r="AP11" s="3">
        <v>1.1546634307035062</v>
      </c>
      <c r="AQ11" s="3">
        <v>0.45534150612959717</v>
      </c>
      <c r="AR11" s="3">
        <v>2.3556231003039514</v>
      </c>
      <c r="AS11" s="3">
        <v>0.65302568567696995</v>
      </c>
      <c r="AT11" s="3">
        <v>1.1546634307035062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J11" s="3">
        <v>0</v>
      </c>
      <c r="CK11" s="3">
        <v>0</v>
      </c>
      <c r="CL11" s="3">
        <v>1.1546634307035062</v>
      </c>
      <c r="CM11" s="3">
        <v>0</v>
      </c>
      <c r="CN11" s="3">
        <v>0</v>
      </c>
      <c r="CO11" s="3">
        <v>0</v>
      </c>
      <c r="CP11" s="3">
        <v>0</v>
      </c>
      <c r="CQ11" s="75">
        <v>0.57733171535175309</v>
      </c>
      <c r="CR11" s="75">
        <v>0</v>
      </c>
      <c r="CS11" s="75">
        <v>1.1546634307035062</v>
      </c>
      <c r="CT11" s="3">
        <v>1.1546634307035062</v>
      </c>
      <c r="CU11" s="62"/>
    </row>
    <row r="12" spans="1:99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170</v>
      </c>
      <c r="F12" s="4">
        <v>421</v>
      </c>
      <c r="G12" s="3">
        <v>40.380047505938244</v>
      </c>
      <c r="H12" s="4">
        <v>127</v>
      </c>
      <c r="I12" s="4">
        <v>371</v>
      </c>
      <c r="J12" s="3">
        <v>34.23180592991914</v>
      </c>
      <c r="K12" s="4">
        <v>80</v>
      </c>
      <c r="L12" s="4">
        <v>313</v>
      </c>
      <c r="M12" s="3">
        <v>25.559105431309902</v>
      </c>
      <c r="N12" s="3">
        <v>33.390319622389093</v>
      </c>
      <c r="O12" s="3">
        <v>40.380047505938244</v>
      </c>
      <c r="P12" s="3">
        <v>34.23180592991914</v>
      </c>
      <c r="Q12" s="3">
        <v>25.559105431309902</v>
      </c>
      <c r="R12" s="3">
        <v>33.390319622389093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3">
        <v>0</v>
      </c>
      <c r="AD12" s="3">
        <v>0</v>
      </c>
      <c r="AE12" s="3">
        <v>0</v>
      </c>
      <c r="AF12" s="3">
        <v>0</v>
      </c>
      <c r="AG12" s="4">
        <v>517</v>
      </c>
      <c r="AH12" s="4">
        <v>1211</v>
      </c>
      <c r="AI12" s="3">
        <v>42.691990090834018</v>
      </c>
      <c r="AJ12" s="4">
        <v>394</v>
      </c>
      <c r="AK12" s="4">
        <v>1167</v>
      </c>
      <c r="AL12" s="3">
        <v>33.761782347900599</v>
      </c>
      <c r="AM12" s="4">
        <v>315</v>
      </c>
      <c r="AN12" s="4">
        <v>1008</v>
      </c>
      <c r="AO12" s="3">
        <v>31.25</v>
      </c>
      <c r="AP12" s="3">
        <v>35.901257479578206</v>
      </c>
      <c r="AQ12" s="3">
        <v>42.691990090834018</v>
      </c>
      <c r="AR12" s="3">
        <v>33.761782347900599</v>
      </c>
      <c r="AS12" s="3">
        <v>31.25</v>
      </c>
      <c r="AT12" s="3">
        <v>35.901257479578206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J12" s="3">
        <v>33.390319622389093</v>
      </c>
      <c r="CK12" s="3">
        <v>0</v>
      </c>
      <c r="CL12" s="3">
        <v>35.901257479578206</v>
      </c>
      <c r="CM12" s="3">
        <v>0</v>
      </c>
      <c r="CN12" s="3">
        <v>0</v>
      </c>
      <c r="CO12" s="3">
        <v>0</v>
      </c>
      <c r="CP12" s="3">
        <v>0</v>
      </c>
      <c r="CQ12" s="75">
        <v>34.645788550983653</v>
      </c>
      <c r="CR12" s="75">
        <v>33.390319622389093</v>
      </c>
      <c r="CS12" s="75">
        <v>35.901257479578206</v>
      </c>
      <c r="CT12" s="3">
        <v>34.645788550983653</v>
      </c>
      <c r="CU12" s="62"/>
    </row>
    <row r="13" spans="1:99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3">
        <v>0</v>
      </c>
      <c r="P13" s="3">
        <v>0</v>
      </c>
      <c r="Q13" s="3">
        <v>0</v>
      </c>
      <c r="R13" s="3">
        <v>0</v>
      </c>
      <c r="S13" s="4">
        <v>0</v>
      </c>
      <c r="T13" s="4">
        <v>25</v>
      </c>
      <c r="U13" s="3">
        <v>0</v>
      </c>
      <c r="V13" s="4">
        <v>1</v>
      </c>
      <c r="W13" s="4">
        <v>19</v>
      </c>
      <c r="X13" s="3">
        <v>5.2631578947368416</v>
      </c>
      <c r="Y13" s="4">
        <v>0</v>
      </c>
      <c r="Z13" s="4">
        <v>18</v>
      </c>
      <c r="AA13" s="3">
        <v>0</v>
      </c>
      <c r="AB13" s="3">
        <v>1.7543859649122806</v>
      </c>
      <c r="AC13" s="3">
        <v>0</v>
      </c>
      <c r="AD13" s="3">
        <v>5.2631578947368416</v>
      </c>
      <c r="AE13" s="3">
        <v>0</v>
      </c>
      <c r="AF13" s="3">
        <v>1.7543859649122806</v>
      </c>
      <c r="AG13" s="4">
        <v>449</v>
      </c>
      <c r="AH13" s="4">
        <v>2802</v>
      </c>
      <c r="AI13" s="3">
        <v>16.024268379728763</v>
      </c>
      <c r="AJ13" s="4">
        <v>340</v>
      </c>
      <c r="AK13" s="4">
        <v>2113</v>
      </c>
      <c r="AL13" s="3">
        <v>16.090866067203031</v>
      </c>
      <c r="AM13" s="4">
        <v>279</v>
      </c>
      <c r="AN13" s="4">
        <v>1986</v>
      </c>
      <c r="AO13" s="3">
        <v>14.04833836858006</v>
      </c>
      <c r="AP13" s="3">
        <v>15.387824271837282</v>
      </c>
      <c r="AQ13" s="3">
        <v>16.024268379728763</v>
      </c>
      <c r="AR13" s="3">
        <v>16.090866067203031</v>
      </c>
      <c r="AS13" s="3">
        <v>14.04833836858006</v>
      </c>
      <c r="AT13" s="3">
        <v>15.387824271837284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J13" s="3">
        <v>0</v>
      </c>
      <c r="CK13" s="3">
        <v>0</v>
      </c>
      <c r="CL13" s="3">
        <v>15.387824271837284</v>
      </c>
      <c r="CM13" s="3">
        <v>0</v>
      </c>
      <c r="CN13" s="3">
        <v>0</v>
      </c>
      <c r="CO13" s="3">
        <v>0</v>
      </c>
      <c r="CP13" s="3">
        <v>0</v>
      </c>
      <c r="CQ13" s="75">
        <v>7.6939121359186418</v>
      </c>
      <c r="CR13" s="75">
        <v>0</v>
      </c>
      <c r="CS13" s="75">
        <v>15.387824271837284</v>
      </c>
      <c r="CT13" s="3">
        <v>15.387824271837284</v>
      </c>
      <c r="CU13" s="62"/>
    </row>
    <row r="14" spans="1:99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119</v>
      </c>
      <c r="F14" s="4">
        <v>443</v>
      </c>
      <c r="G14" s="3">
        <v>26.862302483069978</v>
      </c>
      <c r="H14" s="4">
        <v>68</v>
      </c>
      <c r="I14" s="4">
        <v>356</v>
      </c>
      <c r="J14" s="3">
        <v>19.101123595505616</v>
      </c>
      <c r="K14" s="4">
        <v>55</v>
      </c>
      <c r="L14" s="4">
        <v>317</v>
      </c>
      <c r="M14" s="3">
        <v>17.350157728706623</v>
      </c>
      <c r="N14" s="3">
        <v>21.104527935760739</v>
      </c>
      <c r="O14" s="3">
        <v>26.862302483069978</v>
      </c>
      <c r="P14" s="3">
        <v>19.101123595505616</v>
      </c>
      <c r="Q14" s="3">
        <v>17.350157728706623</v>
      </c>
      <c r="R14" s="3">
        <v>21.104527935760739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3">
        <v>0</v>
      </c>
      <c r="AD14" s="3">
        <v>0</v>
      </c>
      <c r="AE14" s="3">
        <v>0</v>
      </c>
      <c r="AF14" s="3">
        <v>0</v>
      </c>
      <c r="AG14" s="4">
        <v>284</v>
      </c>
      <c r="AH14" s="4">
        <v>1277</v>
      </c>
      <c r="AI14" s="3">
        <v>22.239624119028978</v>
      </c>
      <c r="AJ14" s="4">
        <v>334</v>
      </c>
      <c r="AK14" s="4">
        <v>956</v>
      </c>
      <c r="AL14" s="3">
        <v>34.937238493723846</v>
      </c>
      <c r="AM14" s="4">
        <v>237</v>
      </c>
      <c r="AN14" s="4">
        <v>849</v>
      </c>
      <c r="AO14" s="3">
        <v>27.915194346289752</v>
      </c>
      <c r="AP14" s="3">
        <v>28.364018986347517</v>
      </c>
      <c r="AQ14" s="3">
        <v>22.239624119028974</v>
      </c>
      <c r="AR14" s="3">
        <v>34.937238493723846</v>
      </c>
      <c r="AS14" s="3">
        <v>27.915194346289752</v>
      </c>
      <c r="AT14" s="3">
        <v>28.364018986347521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J14" s="3">
        <v>21.104527935760739</v>
      </c>
      <c r="CK14" s="3">
        <v>0</v>
      </c>
      <c r="CL14" s="3">
        <v>28.364018986347521</v>
      </c>
      <c r="CM14" s="3">
        <v>0</v>
      </c>
      <c r="CN14" s="3">
        <v>0</v>
      </c>
      <c r="CO14" s="3">
        <v>0</v>
      </c>
      <c r="CP14" s="3">
        <v>0</v>
      </c>
      <c r="CQ14" s="75">
        <v>24.73427346105413</v>
      </c>
      <c r="CR14" s="75">
        <v>21.104527935760739</v>
      </c>
      <c r="CS14" s="75">
        <v>28.364018986347521</v>
      </c>
      <c r="CT14" s="3">
        <v>24.73427346105413</v>
      </c>
      <c r="CU14" s="62"/>
    </row>
    <row r="15" spans="1:99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139</v>
      </c>
      <c r="F15" s="4">
        <v>615</v>
      </c>
      <c r="G15" s="3">
        <v>22.601626016260163</v>
      </c>
      <c r="H15" s="4">
        <v>87</v>
      </c>
      <c r="I15" s="4">
        <v>524</v>
      </c>
      <c r="J15" s="3">
        <v>16.603053435114504</v>
      </c>
      <c r="K15" s="4">
        <v>133</v>
      </c>
      <c r="L15" s="4">
        <v>446</v>
      </c>
      <c r="M15" s="3">
        <v>29.820627802690581</v>
      </c>
      <c r="N15" s="3">
        <v>23.008435751355083</v>
      </c>
      <c r="O15" s="3">
        <v>22.601626016260163</v>
      </c>
      <c r="P15" s="3">
        <v>16.603053435114504</v>
      </c>
      <c r="Q15" s="3">
        <v>29.820627802690581</v>
      </c>
      <c r="R15" s="3">
        <v>23.00843575135508</v>
      </c>
      <c r="S15" s="4">
        <v>0</v>
      </c>
      <c r="T15" s="4">
        <v>89</v>
      </c>
      <c r="U15" s="3">
        <v>0</v>
      </c>
      <c r="V15" s="4">
        <v>0</v>
      </c>
      <c r="W15" s="4">
        <v>83</v>
      </c>
      <c r="X15" s="3">
        <v>0</v>
      </c>
      <c r="Y15" s="4">
        <v>2</v>
      </c>
      <c r="Z15" s="4">
        <v>76</v>
      </c>
      <c r="AA15" s="3">
        <v>2.6315789473684208</v>
      </c>
      <c r="AB15" s="3">
        <v>0.8771929824561403</v>
      </c>
      <c r="AC15" s="3">
        <v>0</v>
      </c>
      <c r="AD15" s="3">
        <v>0</v>
      </c>
      <c r="AE15" s="3">
        <v>2.6315789473684208</v>
      </c>
      <c r="AF15" s="3">
        <v>0.8771929824561403</v>
      </c>
      <c r="AG15" s="4">
        <v>1272</v>
      </c>
      <c r="AH15" s="4">
        <v>2768</v>
      </c>
      <c r="AI15" s="3">
        <v>45.953757225433527</v>
      </c>
      <c r="AJ15" s="4">
        <v>1304</v>
      </c>
      <c r="AK15" s="4">
        <v>2384</v>
      </c>
      <c r="AL15" s="3">
        <v>54.697986577181211</v>
      </c>
      <c r="AM15" s="4">
        <v>1353</v>
      </c>
      <c r="AN15" s="4">
        <v>2211</v>
      </c>
      <c r="AO15" s="3">
        <v>61.194029850746269</v>
      </c>
      <c r="AP15" s="3">
        <v>53.948591217786998</v>
      </c>
      <c r="AQ15" s="3">
        <v>45.953757225433527</v>
      </c>
      <c r="AR15" s="3">
        <v>54.697986577181211</v>
      </c>
      <c r="AS15" s="3">
        <v>61.194029850746269</v>
      </c>
      <c r="AT15" s="3">
        <v>53.948591217786998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J15" s="3">
        <v>23.00843575135508</v>
      </c>
      <c r="CK15" s="3">
        <v>0.8771929824561403</v>
      </c>
      <c r="CL15" s="3">
        <v>53.948591217786998</v>
      </c>
      <c r="CM15" s="3">
        <v>0</v>
      </c>
      <c r="CN15" s="3">
        <v>0</v>
      </c>
      <c r="CO15" s="3">
        <v>0</v>
      </c>
      <c r="CP15" s="3">
        <v>0</v>
      </c>
      <c r="CQ15" s="75">
        <v>25.944739983866071</v>
      </c>
      <c r="CR15" s="75">
        <v>23.00843575135508</v>
      </c>
      <c r="CS15" s="75">
        <v>53.948591217786998</v>
      </c>
      <c r="CT15" s="3">
        <v>38.478513484571039</v>
      </c>
      <c r="CU15" s="62"/>
    </row>
    <row r="16" spans="1:99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29</v>
      </c>
      <c r="F16" s="4">
        <v>523</v>
      </c>
      <c r="G16" s="3">
        <v>5.5449330783938811</v>
      </c>
      <c r="H16" s="4">
        <v>15</v>
      </c>
      <c r="I16" s="4">
        <v>433</v>
      </c>
      <c r="J16" s="3">
        <v>3.4642032332563506</v>
      </c>
      <c r="K16" s="4">
        <v>10</v>
      </c>
      <c r="L16" s="4">
        <v>407</v>
      </c>
      <c r="M16" s="3">
        <v>2.4570024570024569</v>
      </c>
      <c r="N16" s="3">
        <v>3.8220462562175626</v>
      </c>
      <c r="O16" s="3">
        <v>5.5449330783938811</v>
      </c>
      <c r="P16" s="3">
        <v>3.4642032332563506</v>
      </c>
      <c r="Q16" s="3">
        <v>2.4570024570024569</v>
      </c>
      <c r="R16" s="3">
        <v>3.8220462562175626</v>
      </c>
      <c r="S16" s="4">
        <v>2</v>
      </c>
      <c r="T16" s="4">
        <v>37</v>
      </c>
      <c r="U16" s="3">
        <v>5.4054054054054053</v>
      </c>
      <c r="V16" s="4">
        <v>4</v>
      </c>
      <c r="W16" s="4">
        <v>38</v>
      </c>
      <c r="X16" s="3">
        <v>10.526315789473683</v>
      </c>
      <c r="Y16" s="4">
        <v>0</v>
      </c>
      <c r="Z16" s="4">
        <v>36</v>
      </c>
      <c r="AA16" s="3">
        <v>0</v>
      </c>
      <c r="AB16" s="3">
        <v>5.3105737316263628</v>
      </c>
      <c r="AC16" s="3">
        <v>5.4054054054054053</v>
      </c>
      <c r="AD16" s="3">
        <v>10.526315789473683</v>
      </c>
      <c r="AE16" s="3">
        <v>0</v>
      </c>
      <c r="AF16" s="3">
        <v>5.3105737316263628</v>
      </c>
      <c r="AG16" s="4">
        <v>41</v>
      </c>
      <c r="AH16" s="4">
        <v>2415</v>
      </c>
      <c r="AI16" s="3">
        <v>1.6977225672877845</v>
      </c>
      <c r="AJ16" s="4">
        <v>66</v>
      </c>
      <c r="AK16" s="4">
        <v>1993</v>
      </c>
      <c r="AL16" s="3">
        <v>3.3115905669844459</v>
      </c>
      <c r="AM16" s="4">
        <v>46</v>
      </c>
      <c r="AN16" s="4">
        <v>1859</v>
      </c>
      <c r="AO16" s="3">
        <v>2.4744486282947822</v>
      </c>
      <c r="AP16" s="3">
        <v>2.4945872541890042</v>
      </c>
      <c r="AQ16" s="3">
        <v>1.6977225672877845</v>
      </c>
      <c r="AR16" s="3">
        <v>3.3115905669844459</v>
      </c>
      <c r="AS16" s="3">
        <v>2.4744486282947822</v>
      </c>
      <c r="AT16" s="3">
        <v>2.4945872541890042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J16" s="3">
        <v>3.8220462562175626</v>
      </c>
      <c r="CK16" s="3">
        <v>0</v>
      </c>
      <c r="CL16" s="3">
        <v>2.4945872541890042</v>
      </c>
      <c r="CM16" s="3">
        <v>0</v>
      </c>
      <c r="CN16" s="3">
        <v>0</v>
      </c>
      <c r="CO16" s="3">
        <v>0</v>
      </c>
      <c r="CP16" s="3">
        <v>0</v>
      </c>
      <c r="CQ16" s="75">
        <v>2.1055445034688556</v>
      </c>
      <c r="CR16" s="75">
        <v>3.8220462562175626</v>
      </c>
      <c r="CS16" s="75">
        <v>2.4945872541890042</v>
      </c>
      <c r="CT16" s="3">
        <v>3.1583167552032831</v>
      </c>
      <c r="CU16" s="62"/>
    </row>
    <row r="17" spans="1:99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3">
        <v>0</v>
      </c>
      <c r="P17" s="3">
        <v>0</v>
      </c>
      <c r="Q17" s="3">
        <v>0</v>
      </c>
      <c r="R17" s="3">
        <v>0</v>
      </c>
      <c r="S17" s="4">
        <v>1</v>
      </c>
      <c r="T17" s="4">
        <v>22</v>
      </c>
      <c r="U17" s="3">
        <v>4.5454545454545459</v>
      </c>
      <c r="V17" s="4">
        <v>0</v>
      </c>
      <c r="W17" s="4">
        <v>22</v>
      </c>
      <c r="X17" s="3">
        <v>0</v>
      </c>
      <c r="Y17" s="4">
        <v>1</v>
      </c>
      <c r="Z17" s="4">
        <v>21</v>
      </c>
      <c r="AA17" s="3">
        <v>4.7619047619047619</v>
      </c>
      <c r="AB17" s="3">
        <v>3.1024531024531026</v>
      </c>
      <c r="AC17" s="3">
        <v>4.5454545454545459</v>
      </c>
      <c r="AD17" s="3">
        <v>0</v>
      </c>
      <c r="AE17" s="3">
        <v>4.7619047619047619</v>
      </c>
      <c r="AF17" s="3">
        <v>3.1024531024531026</v>
      </c>
      <c r="AG17" s="4">
        <v>276</v>
      </c>
      <c r="AH17" s="4">
        <v>4188</v>
      </c>
      <c r="AI17" s="3">
        <v>6.5902578796561606</v>
      </c>
      <c r="AJ17" s="4">
        <v>227</v>
      </c>
      <c r="AK17" s="4">
        <v>3798</v>
      </c>
      <c r="AL17" s="3">
        <v>5.9768299104792</v>
      </c>
      <c r="AM17" s="4">
        <v>171</v>
      </c>
      <c r="AN17" s="4">
        <v>3341</v>
      </c>
      <c r="AO17" s="3">
        <v>5.1182280754265186</v>
      </c>
      <c r="AP17" s="3">
        <v>5.8951052885206261</v>
      </c>
      <c r="AQ17" s="3">
        <v>6.5902578796561597</v>
      </c>
      <c r="AR17" s="3">
        <v>5.9768299104792</v>
      </c>
      <c r="AS17" s="3">
        <v>5.1182280754265186</v>
      </c>
      <c r="AT17" s="3">
        <v>5.8951052885206261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J17" s="3">
        <v>0</v>
      </c>
      <c r="CK17" s="3">
        <v>3.1024531024531026</v>
      </c>
      <c r="CL17" s="3">
        <v>5.8951052885206261</v>
      </c>
      <c r="CM17" s="3">
        <v>0</v>
      </c>
      <c r="CN17" s="3">
        <v>0</v>
      </c>
      <c r="CO17" s="3">
        <v>0</v>
      </c>
      <c r="CP17" s="3">
        <v>0</v>
      </c>
      <c r="CQ17" s="75">
        <v>4.4987791954868648</v>
      </c>
      <c r="CR17" s="75">
        <v>0</v>
      </c>
      <c r="CS17" s="75">
        <v>5.8951052885206261</v>
      </c>
      <c r="CT17" s="3">
        <v>5.8951052885206261</v>
      </c>
      <c r="CU17" s="62"/>
    </row>
    <row r="18" spans="1:99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27</v>
      </c>
      <c r="F18" s="4">
        <v>315</v>
      </c>
      <c r="G18" s="3">
        <v>8.5714285714285712</v>
      </c>
      <c r="H18" s="4">
        <v>35</v>
      </c>
      <c r="I18" s="4">
        <v>329</v>
      </c>
      <c r="J18" s="3">
        <v>10.638297872340425</v>
      </c>
      <c r="K18" s="4">
        <v>30</v>
      </c>
      <c r="L18" s="4">
        <v>317</v>
      </c>
      <c r="M18" s="3">
        <v>9.4637223974763405</v>
      </c>
      <c r="N18" s="3">
        <v>9.5578162804151123</v>
      </c>
      <c r="O18" s="3">
        <v>8.5714285714285712</v>
      </c>
      <c r="P18" s="3">
        <v>10.638297872340425</v>
      </c>
      <c r="Q18" s="3">
        <v>9.4637223974763405</v>
      </c>
      <c r="R18" s="3">
        <v>9.5578162804151123</v>
      </c>
      <c r="S18" s="4">
        <v>0</v>
      </c>
      <c r="T18" s="4">
        <v>0</v>
      </c>
      <c r="U18" s="3" t="e">
        <v>#NUM!</v>
      </c>
      <c r="V18" s="4">
        <v>0</v>
      </c>
      <c r="W18" s="4">
        <v>10</v>
      </c>
      <c r="X18" s="3">
        <v>0</v>
      </c>
      <c r="Y18" s="4">
        <v>0</v>
      </c>
      <c r="Z18" s="4">
        <v>10</v>
      </c>
      <c r="AA18" s="3">
        <v>0</v>
      </c>
      <c r="AB18" s="3" t="e">
        <v>#NUM!</v>
      </c>
      <c r="AC18" s="3">
        <v>0</v>
      </c>
      <c r="AD18" s="3">
        <v>0</v>
      </c>
      <c r="AE18" s="3">
        <v>0</v>
      </c>
      <c r="AF18" s="3">
        <v>0</v>
      </c>
      <c r="AG18" s="4">
        <v>254</v>
      </c>
      <c r="AH18" s="4">
        <v>1684</v>
      </c>
      <c r="AI18" s="3">
        <v>15.083135391923991</v>
      </c>
      <c r="AJ18" s="4">
        <v>266</v>
      </c>
      <c r="AK18" s="4">
        <v>1615</v>
      </c>
      <c r="AL18" s="3">
        <v>16.470588235294116</v>
      </c>
      <c r="AM18" s="4">
        <v>214</v>
      </c>
      <c r="AN18" s="4">
        <v>1480</v>
      </c>
      <c r="AO18" s="3">
        <v>14.45945945945946</v>
      </c>
      <c r="AP18" s="3">
        <v>15.337727695559188</v>
      </c>
      <c r="AQ18" s="3">
        <v>15.083135391923991</v>
      </c>
      <c r="AR18" s="3">
        <v>16.470588235294116</v>
      </c>
      <c r="AS18" s="3">
        <v>14.45945945945946</v>
      </c>
      <c r="AT18" s="3">
        <v>15.337727695559188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J18" s="3">
        <v>9.5578162804151123</v>
      </c>
      <c r="CK18" s="3">
        <v>0</v>
      </c>
      <c r="CL18" s="3">
        <v>15.337727695559188</v>
      </c>
      <c r="CM18" s="3">
        <v>0</v>
      </c>
      <c r="CN18" s="3">
        <v>0</v>
      </c>
      <c r="CO18" s="3">
        <v>0</v>
      </c>
      <c r="CP18" s="3">
        <v>0</v>
      </c>
      <c r="CQ18" s="75">
        <v>8.2985146586580996</v>
      </c>
      <c r="CR18" s="75">
        <v>9.5578162804151123</v>
      </c>
      <c r="CS18" s="75">
        <v>15.337727695559188</v>
      </c>
      <c r="CT18" s="3">
        <v>12.447771987987149</v>
      </c>
      <c r="CU18" s="62"/>
    </row>
    <row r="19" spans="1:99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44</v>
      </c>
      <c r="F19" s="4">
        <v>1245</v>
      </c>
      <c r="G19" s="3">
        <v>3.5341365461847385</v>
      </c>
      <c r="H19" s="4">
        <v>24</v>
      </c>
      <c r="I19" s="4">
        <v>1069</v>
      </c>
      <c r="J19" s="3">
        <v>2.2450888681010288</v>
      </c>
      <c r="K19" s="4">
        <v>15</v>
      </c>
      <c r="L19" s="4">
        <v>987</v>
      </c>
      <c r="M19" s="3">
        <v>1.5197568389057752</v>
      </c>
      <c r="N19" s="3">
        <v>2.4329940843971807</v>
      </c>
      <c r="O19" s="3">
        <v>3.5341365461847385</v>
      </c>
      <c r="P19" s="3">
        <v>2.2450888681010288</v>
      </c>
      <c r="Q19" s="3">
        <v>1.5197568389057752</v>
      </c>
      <c r="R19" s="3">
        <v>2.4329940843971807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3">
        <v>0</v>
      </c>
      <c r="AD19" s="3">
        <v>0</v>
      </c>
      <c r="AE19" s="3">
        <v>0</v>
      </c>
      <c r="AF19" s="3">
        <v>0</v>
      </c>
      <c r="AG19" s="4">
        <v>85</v>
      </c>
      <c r="AH19" s="4">
        <v>2092</v>
      </c>
      <c r="AI19" s="3">
        <v>4.0630975143403445</v>
      </c>
      <c r="AJ19" s="4">
        <v>91</v>
      </c>
      <c r="AK19" s="4">
        <v>1773</v>
      </c>
      <c r="AL19" s="3">
        <v>5.1325437112239145</v>
      </c>
      <c r="AM19" s="4">
        <v>70</v>
      </c>
      <c r="AN19" s="4">
        <v>1600</v>
      </c>
      <c r="AO19" s="3">
        <v>4.375</v>
      </c>
      <c r="AP19" s="3">
        <v>4.5235470751880866</v>
      </c>
      <c r="AQ19" s="3">
        <v>4.0630975143403445</v>
      </c>
      <c r="AR19" s="3">
        <v>5.1325437112239145</v>
      </c>
      <c r="AS19" s="3">
        <v>4.375</v>
      </c>
      <c r="AT19" s="3">
        <v>4.5235470751880866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J19" s="3">
        <v>2.4329940843971807</v>
      </c>
      <c r="CK19" s="3">
        <v>0</v>
      </c>
      <c r="CL19" s="3">
        <v>4.5235470751880866</v>
      </c>
      <c r="CM19" s="3">
        <v>0</v>
      </c>
      <c r="CN19" s="3">
        <v>0</v>
      </c>
      <c r="CO19" s="3">
        <v>0</v>
      </c>
      <c r="CP19" s="3">
        <v>0</v>
      </c>
      <c r="CQ19" s="75">
        <v>3.4782705797926337</v>
      </c>
      <c r="CR19" s="75">
        <v>2.4329940843971807</v>
      </c>
      <c r="CS19" s="75">
        <v>4.5235470751880866</v>
      </c>
      <c r="CT19" s="3">
        <v>3.4782705797926337</v>
      </c>
      <c r="CU19" s="62"/>
    </row>
    <row r="20" spans="1:99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217</v>
      </c>
      <c r="F20" s="4">
        <v>633</v>
      </c>
      <c r="G20" s="3">
        <v>34.281200631911531</v>
      </c>
      <c r="H20" s="4">
        <v>215</v>
      </c>
      <c r="I20" s="4">
        <v>603</v>
      </c>
      <c r="J20" s="3">
        <v>35.655058043117741</v>
      </c>
      <c r="K20" s="4">
        <v>193</v>
      </c>
      <c r="L20" s="4">
        <v>525</v>
      </c>
      <c r="M20" s="3">
        <v>36.761904761904759</v>
      </c>
      <c r="N20" s="3">
        <v>35.56605447897801</v>
      </c>
      <c r="O20" s="3">
        <v>34.281200631911531</v>
      </c>
      <c r="P20" s="3">
        <v>35.655058043117741</v>
      </c>
      <c r="Q20" s="3">
        <v>36.761904761904759</v>
      </c>
      <c r="R20" s="3">
        <v>35.56605447897801</v>
      </c>
      <c r="S20" s="4">
        <v>6</v>
      </c>
      <c r="T20" s="4">
        <v>43</v>
      </c>
      <c r="U20" s="3">
        <v>13.953488372093023</v>
      </c>
      <c r="V20" s="4">
        <v>5</v>
      </c>
      <c r="W20" s="4">
        <v>46</v>
      </c>
      <c r="X20" s="3">
        <v>10.869565217391305</v>
      </c>
      <c r="Y20" s="4">
        <v>8</v>
      </c>
      <c r="Z20" s="4">
        <v>35</v>
      </c>
      <c r="AA20" s="3">
        <v>22.857142857142858</v>
      </c>
      <c r="AB20" s="3">
        <v>15.893398815542396</v>
      </c>
      <c r="AC20" s="3">
        <v>13.953488372093023</v>
      </c>
      <c r="AD20" s="3">
        <v>10.869565217391305</v>
      </c>
      <c r="AE20" s="3">
        <v>22.857142857142858</v>
      </c>
      <c r="AF20" s="3">
        <v>15.893398815542396</v>
      </c>
      <c r="AG20" s="4">
        <v>1234</v>
      </c>
      <c r="AH20" s="4">
        <v>3347</v>
      </c>
      <c r="AI20" s="3">
        <v>36.86883776516283</v>
      </c>
      <c r="AJ20" s="4">
        <v>1309</v>
      </c>
      <c r="AK20" s="4">
        <v>3189</v>
      </c>
      <c r="AL20" s="3">
        <v>41.047350266541237</v>
      </c>
      <c r="AM20" s="4">
        <v>1017</v>
      </c>
      <c r="AN20" s="4">
        <v>2553</v>
      </c>
      <c r="AO20" s="3">
        <v>39.835487661574618</v>
      </c>
      <c r="AP20" s="3">
        <v>39.250558564426228</v>
      </c>
      <c r="AQ20" s="3">
        <v>36.86883776516283</v>
      </c>
      <c r="AR20" s="3">
        <v>41.047350266541237</v>
      </c>
      <c r="AS20" s="3">
        <v>39.835487661574618</v>
      </c>
      <c r="AT20" s="3">
        <v>39.250558564426228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J20" s="3">
        <v>35.56605447897801</v>
      </c>
      <c r="CK20" s="3">
        <v>15.893398815542396</v>
      </c>
      <c r="CL20" s="3">
        <v>39.250558564426228</v>
      </c>
      <c r="CM20" s="3">
        <v>0</v>
      </c>
      <c r="CN20" s="3">
        <v>0</v>
      </c>
      <c r="CO20" s="3">
        <v>0</v>
      </c>
      <c r="CP20" s="3">
        <v>0</v>
      </c>
      <c r="CQ20" s="75">
        <v>30.23667061964888</v>
      </c>
      <c r="CR20" s="75">
        <v>35.56605447897801</v>
      </c>
      <c r="CS20" s="75">
        <v>39.250558564426228</v>
      </c>
      <c r="CT20" s="3">
        <v>37.408306521702116</v>
      </c>
      <c r="CU20" s="62"/>
    </row>
    <row r="21" spans="1:99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168</v>
      </c>
      <c r="F21" s="4">
        <v>761</v>
      </c>
      <c r="G21" s="3">
        <v>22.076215505913275</v>
      </c>
      <c r="H21" s="4">
        <v>215</v>
      </c>
      <c r="I21" s="4">
        <v>607</v>
      </c>
      <c r="J21" s="3">
        <v>35.420098846787482</v>
      </c>
      <c r="K21" s="4">
        <v>198</v>
      </c>
      <c r="L21" s="4">
        <v>548</v>
      </c>
      <c r="M21" s="3">
        <v>36.131386861313871</v>
      </c>
      <c r="N21" s="3">
        <v>31.209233738004873</v>
      </c>
      <c r="O21" s="3">
        <v>22.076215505913272</v>
      </c>
      <c r="P21" s="3">
        <v>35.420098846787482</v>
      </c>
      <c r="Q21" s="3">
        <v>36.131386861313871</v>
      </c>
      <c r="R21" s="3">
        <v>31.209233738004873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3">
        <v>0</v>
      </c>
      <c r="AD21" s="3">
        <v>0</v>
      </c>
      <c r="AE21" s="3">
        <v>0</v>
      </c>
      <c r="AF21" s="3">
        <v>0</v>
      </c>
      <c r="AG21" s="4">
        <v>212</v>
      </c>
      <c r="AH21" s="4">
        <v>788</v>
      </c>
      <c r="AI21" s="3">
        <v>26.903553299492383</v>
      </c>
      <c r="AJ21" s="4">
        <v>216</v>
      </c>
      <c r="AK21" s="4">
        <v>621</v>
      </c>
      <c r="AL21" s="3">
        <v>34.782608695652172</v>
      </c>
      <c r="AM21" s="4">
        <v>200</v>
      </c>
      <c r="AN21" s="4">
        <v>578</v>
      </c>
      <c r="AO21" s="3">
        <v>34.602076124567475</v>
      </c>
      <c r="AP21" s="3">
        <v>32.096079373237345</v>
      </c>
      <c r="AQ21" s="3">
        <v>26.903553299492383</v>
      </c>
      <c r="AR21" s="3">
        <v>34.782608695652172</v>
      </c>
      <c r="AS21" s="3">
        <v>34.602076124567475</v>
      </c>
      <c r="AT21" s="3">
        <v>32.096079373237345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J21" s="3">
        <v>31.209233738004873</v>
      </c>
      <c r="CK21" s="3">
        <v>0</v>
      </c>
      <c r="CL21" s="3">
        <v>32.096079373237345</v>
      </c>
      <c r="CM21" s="3">
        <v>0</v>
      </c>
      <c r="CN21" s="3">
        <v>0</v>
      </c>
      <c r="CO21" s="3">
        <v>0</v>
      </c>
      <c r="CP21" s="3">
        <v>0</v>
      </c>
      <c r="CQ21" s="75">
        <v>31.652656555621107</v>
      </c>
      <c r="CR21" s="75">
        <v>31.209233738004873</v>
      </c>
      <c r="CS21" s="75">
        <v>32.096079373237345</v>
      </c>
      <c r="CT21" s="3">
        <v>31.652656555621107</v>
      </c>
      <c r="CU21" s="62"/>
    </row>
    <row r="22" spans="1:99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72</v>
      </c>
      <c r="F22" s="4">
        <v>455</v>
      </c>
      <c r="G22" s="3">
        <v>15.824175824175823</v>
      </c>
      <c r="H22" s="4">
        <v>97</v>
      </c>
      <c r="I22" s="4">
        <v>359</v>
      </c>
      <c r="J22" s="3">
        <v>27.019498607242337</v>
      </c>
      <c r="K22" s="4">
        <v>65</v>
      </c>
      <c r="L22" s="4">
        <v>337</v>
      </c>
      <c r="M22" s="3">
        <v>19.287833827893174</v>
      </c>
      <c r="N22" s="3">
        <v>20.710502753103778</v>
      </c>
      <c r="O22" s="3">
        <v>15.824175824175823</v>
      </c>
      <c r="P22" s="3">
        <v>27.019498607242337</v>
      </c>
      <c r="Q22" s="3">
        <v>19.287833827893174</v>
      </c>
      <c r="R22" s="3">
        <v>20.710502753103778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3">
        <v>0</v>
      </c>
      <c r="AD22" s="3">
        <v>0</v>
      </c>
      <c r="AE22" s="3">
        <v>0</v>
      </c>
      <c r="AF22" s="3">
        <v>0</v>
      </c>
      <c r="AG22" s="4">
        <v>233</v>
      </c>
      <c r="AH22" s="4">
        <v>881</v>
      </c>
      <c r="AI22" s="3">
        <v>26.447219069239498</v>
      </c>
      <c r="AJ22" s="4">
        <v>155</v>
      </c>
      <c r="AK22" s="4">
        <v>608</v>
      </c>
      <c r="AL22" s="3">
        <v>25.493421052631575</v>
      </c>
      <c r="AM22" s="4">
        <v>123</v>
      </c>
      <c r="AN22" s="4">
        <v>607</v>
      </c>
      <c r="AO22" s="3">
        <v>20.263591433278417</v>
      </c>
      <c r="AP22" s="3">
        <v>24.06807718504983</v>
      </c>
      <c r="AQ22" s="3">
        <v>26.447219069239502</v>
      </c>
      <c r="AR22" s="3">
        <v>25.493421052631575</v>
      </c>
      <c r="AS22" s="3">
        <v>20.263591433278417</v>
      </c>
      <c r="AT22" s="3">
        <v>24.06807718504983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J22" s="3">
        <v>20.710502753103778</v>
      </c>
      <c r="CK22" s="3">
        <v>0</v>
      </c>
      <c r="CL22" s="3">
        <v>24.06807718504983</v>
      </c>
      <c r="CM22" s="3">
        <v>0</v>
      </c>
      <c r="CN22" s="3">
        <v>0</v>
      </c>
      <c r="CO22" s="3">
        <v>0</v>
      </c>
      <c r="CP22" s="3">
        <v>0</v>
      </c>
      <c r="CQ22" s="75">
        <v>14.926193312717871</v>
      </c>
      <c r="CR22" s="75">
        <v>20.710502753103778</v>
      </c>
      <c r="CS22" s="75">
        <v>24.06807718504983</v>
      </c>
      <c r="CT22" s="3">
        <v>22.389289969076806</v>
      </c>
      <c r="CU22" s="62"/>
    </row>
    <row r="23" spans="1:99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3">
        <v>0</v>
      </c>
      <c r="P23" s="3">
        <v>0</v>
      </c>
      <c r="Q23" s="3">
        <v>0</v>
      </c>
      <c r="R23" s="3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3">
        <v>0</v>
      </c>
      <c r="AD23" s="3">
        <v>0</v>
      </c>
      <c r="AE23" s="3">
        <v>0</v>
      </c>
      <c r="AF23" s="3">
        <v>0</v>
      </c>
      <c r="AG23" s="4">
        <v>250</v>
      </c>
      <c r="AH23" s="4">
        <v>1781</v>
      </c>
      <c r="AI23" s="3">
        <v>14.03705783267827</v>
      </c>
      <c r="AJ23" s="4">
        <v>158</v>
      </c>
      <c r="AK23" s="4">
        <v>1599</v>
      </c>
      <c r="AL23" s="3">
        <v>9.8811757348342724</v>
      </c>
      <c r="AM23" s="4">
        <v>166</v>
      </c>
      <c r="AN23" s="4">
        <v>1465</v>
      </c>
      <c r="AO23" s="3">
        <v>11.331058020477816</v>
      </c>
      <c r="AP23" s="3">
        <v>11.749763862663452</v>
      </c>
      <c r="AQ23" s="3">
        <v>14.03705783267827</v>
      </c>
      <c r="AR23" s="3">
        <v>9.8811757348342724</v>
      </c>
      <c r="AS23" s="3">
        <v>11.331058020477816</v>
      </c>
      <c r="AT23" s="3">
        <v>11.749763862663452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J23" s="3">
        <v>0</v>
      </c>
      <c r="CK23" s="3">
        <v>0</v>
      </c>
      <c r="CL23" s="3">
        <v>11.749763862663452</v>
      </c>
      <c r="CM23" s="3">
        <v>0</v>
      </c>
      <c r="CN23" s="3">
        <v>0</v>
      </c>
      <c r="CO23" s="3">
        <v>0</v>
      </c>
      <c r="CP23" s="3">
        <v>0</v>
      </c>
      <c r="CQ23" s="75">
        <v>11.749763862663452</v>
      </c>
      <c r="CR23" s="75">
        <v>0</v>
      </c>
      <c r="CS23" s="75">
        <v>11.749763862663452</v>
      </c>
      <c r="CT23" s="3">
        <v>11.749763862663452</v>
      </c>
      <c r="CU23" s="62"/>
    </row>
    <row r="24" spans="1:99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149</v>
      </c>
      <c r="F24" s="4">
        <v>517</v>
      </c>
      <c r="G24" s="3">
        <v>28.820116054158607</v>
      </c>
      <c r="H24" s="4">
        <v>136</v>
      </c>
      <c r="I24" s="4">
        <v>429</v>
      </c>
      <c r="J24" s="3">
        <v>31.701631701631701</v>
      </c>
      <c r="K24" s="4">
        <v>137</v>
      </c>
      <c r="L24" s="4">
        <v>403</v>
      </c>
      <c r="M24" s="3">
        <v>33.99503722084367</v>
      </c>
      <c r="N24" s="3">
        <v>31.505594992211329</v>
      </c>
      <c r="O24" s="3">
        <v>28.820116054158607</v>
      </c>
      <c r="P24" s="3">
        <v>31.701631701631701</v>
      </c>
      <c r="Q24" s="3">
        <v>33.99503722084367</v>
      </c>
      <c r="R24" s="3">
        <v>31.505594992211325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3">
        <v>0</v>
      </c>
      <c r="AD24" s="3">
        <v>0</v>
      </c>
      <c r="AE24" s="3">
        <v>0</v>
      </c>
      <c r="AF24" s="3">
        <v>0</v>
      </c>
      <c r="AG24" s="4">
        <v>387</v>
      </c>
      <c r="AH24" s="4">
        <v>1147</v>
      </c>
      <c r="AI24" s="3">
        <v>33.740191804707933</v>
      </c>
      <c r="AJ24" s="4">
        <v>380</v>
      </c>
      <c r="AK24" s="4">
        <v>965</v>
      </c>
      <c r="AL24" s="3">
        <v>39.37823834196891</v>
      </c>
      <c r="AM24" s="4">
        <v>343</v>
      </c>
      <c r="AN24" s="4">
        <v>897</v>
      </c>
      <c r="AO24" s="3">
        <v>38.238573021181715</v>
      </c>
      <c r="AP24" s="3">
        <v>37.11900105595285</v>
      </c>
      <c r="AQ24" s="3">
        <v>33.740191804707933</v>
      </c>
      <c r="AR24" s="3">
        <v>39.37823834196891</v>
      </c>
      <c r="AS24" s="3">
        <v>38.238573021181715</v>
      </c>
      <c r="AT24" s="3">
        <v>37.11900105595285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J24" s="3">
        <v>31.505594992211325</v>
      </c>
      <c r="CK24" s="3">
        <v>0</v>
      </c>
      <c r="CL24" s="3">
        <v>37.11900105595285</v>
      </c>
      <c r="CM24" s="3">
        <v>0</v>
      </c>
      <c r="CN24" s="3">
        <v>0</v>
      </c>
      <c r="CO24" s="3">
        <v>0</v>
      </c>
      <c r="CP24" s="3">
        <v>0</v>
      </c>
      <c r="CQ24" s="75">
        <v>34.312298024082089</v>
      </c>
      <c r="CR24" s="75">
        <v>31.505594992211325</v>
      </c>
      <c r="CS24" s="75">
        <v>37.11900105595285</v>
      </c>
      <c r="CT24" s="3">
        <v>34.312298024082089</v>
      </c>
      <c r="CU24" s="62"/>
    </row>
    <row r="25" spans="1:99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77</v>
      </c>
      <c r="F25" s="4">
        <v>352</v>
      </c>
      <c r="G25" s="3">
        <v>21.875</v>
      </c>
      <c r="H25" s="4">
        <v>75</v>
      </c>
      <c r="I25" s="4">
        <v>278</v>
      </c>
      <c r="J25" s="3">
        <v>26.978417266187048</v>
      </c>
      <c r="K25" s="4">
        <v>63</v>
      </c>
      <c r="L25" s="4">
        <v>253</v>
      </c>
      <c r="M25" s="3">
        <v>24.901185770750988</v>
      </c>
      <c r="N25" s="3">
        <v>24.584867678979343</v>
      </c>
      <c r="O25" s="3">
        <v>21.875</v>
      </c>
      <c r="P25" s="3">
        <v>26.978417266187048</v>
      </c>
      <c r="Q25" s="3">
        <v>24.901185770750988</v>
      </c>
      <c r="R25" s="3">
        <v>24.584867678979347</v>
      </c>
      <c r="S25" s="4">
        <v>2</v>
      </c>
      <c r="T25" s="4">
        <v>13</v>
      </c>
      <c r="U25" s="3">
        <v>15.384615384615385</v>
      </c>
      <c r="V25" s="4">
        <v>1</v>
      </c>
      <c r="W25" s="4">
        <v>76</v>
      </c>
      <c r="X25" s="3">
        <v>1.3157894736842104</v>
      </c>
      <c r="Y25" s="4">
        <v>4</v>
      </c>
      <c r="Z25" s="4">
        <v>75</v>
      </c>
      <c r="AA25" s="3">
        <v>5.3333333333333339</v>
      </c>
      <c r="AB25" s="3">
        <v>7.3445793972109756</v>
      </c>
      <c r="AC25" s="3">
        <v>15.384615384615385</v>
      </c>
      <c r="AD25" s="3">
        <v>1.3157894736842104</v>
      </c>
      <c r="AE25" s="3">
        <v>5.3333333333333339</v>
      </c>
      <c r="AF25" s="3">
        <v>7.3445793972109756</v>
      </c>
      <c r="AG25" s="4">
        <v>422</v>
      </c>
      <c r="AH25" s="4">
        <v>1245</v>
      </c>
      <c r="AI25" s="3">
        <v>33.895582329317271</v>
      </c>
      <c r="AJ25" s="4">
        <v>480</v>
      </c>
      <c r="AK25" s="4">
        <v>1065</v>
      </c>
      <c r="AL25" s="3">
        <v>45.070422535211272</v>
      </c>
      <c r="AM25" s="4">
        <v>473</v>
      </c>
      <c r="AN25" s="4">
        <v>968</v>
      </c>
      <c r="AO25" s="3">
        <v>48.863636363636367</v>
      </c>
      <c r="AP25" s="3">
        <v>42.609880409388303</v>
      </c>
      <c r="AQ25" s="3">
        <v>33.895582329317271</v>
      </c>
      <c r="AR25" s="3">
        <v>45.070422535211272</v>
      </c>
      <c r="AS25" s="3">
        <v>48.863636363636367</v>
      </c>
      <c r="AT25" s="3">
        <v>42.609880409388303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J25" s="3">
        <v>24.584867678979347</v>
      </c>
      <c r="CK25" s="3">
        <v>7.3445793972109756</v>
      </c>
      <c r="CL25" s="3">
        <v>42.609880409388303</v>
      </c>
      <c r="CM25" s="3">
        <v>0</v>
      </c>
      <c r="CN25" s="3">
        <v>0</v>
      </c>
      <c r="CO25" s="3">
        <v>0</v>
      </c>
      <c r="CP25" s="3">
        <v>0</v>
      </c>
      <c r="CQ25" s="75">
        <v>24.846442495192875</v>
      </c>
      <c r="CR25" s="75">
        <v>24.584867678979347</v>
      </c>
      <c r="CS25" s="75">
        <v>42.609880409388303</v>
      </c>
      <c r="CT25" s="3">
        <v>33.597374044183823</v>
      </c>
      <c r="CU25" s="62"/>
    </row>
    <row r="26" spans="1:99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3">
        <v>0</v>
      </c>
      <c r="P26" s="3">
        <v>0</v>
      </c>
      <c r="Q26" s="3">
        <v>0</v>
      </c>
      <c r="R26" s="3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3">
        <v>0</v>
      </c>
      <c r="AD26" s="3">
        <v>0</v>
      </c>
      <c r="AE26" s="3">
        <v>0</v>
      </c>
      <c r="AF26" s="3">
        <v>0</v>
      </c>
      <c r="AG26" s="4">
        <v>462</v>
      </c>
      <c r="AH26" s="4">
        <v>1060</v>
      </c>
      <c r="AI26" s="3">
        <v>43.584905660377359</v>
      </c>
      <c r="AJ26" s="4">
        <v>360</v>
      </c>
      <c r="AK26" s="4">
        <v>886</v>
      </c>
      <c r="AL26" s="3">
        <v>40.632054176072238</v>
      </c>
      <c r="AM26" s="4">
        <v>304</v>
      </c>
      <c r="AN26" s="4">
        <v>797</v>
      </c>
      <c r="AO26" s="3">
        <v>38.143036386449189</v>
      </c>
      <c r="AP26" s="3">
        <v>40.786665407632931</v>
      </c>
      <c r="AQ26" s="3">
        <v>43.584905660377359</v>
      </c>
      <c r="AR26" s="3">
        <v>40.632054176072238</v>
      </c>
      <c r="AS26" s="3">
        <v>38.143036386449189</v>
      </c>
      <c r="AT26" s="3">
        <v>40.786665407632931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J26" s="3">
        <v>0</v>
      </c>
      <c r="CK26" s="3">
        <v>0</v>
      </c>
      <c r="CL26" s="3">
        <v>40.786665407632931</v>
      </c>
      <c r="CM26" s="3">
        <v>0</v>
      </c>
      <c r="CN26" s="3">
        <v>0</v>
      </c>
      <c r="CO26" s="3">
        <v>0</v>
      </c>
      <c r="CP26" s="3">
        <v>0</v>
      </c>
      <c r="CQ26" s="75">
        <v>40.786665407632931</v>
      </c>
      <c r="CR26" s="75">
        <v>0</v>
      </c>
      <c r="CS26" s="75">
        <v>40.786665407632931</v>
      </c>
      <c r="CT26" s="3">
        <v>40.786665407632931</v>
      </c>
      <c r="CU26" s="62"/>
    </row>
    <row r="27" spans="1:99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11</v>
      </c>
      <c r="F27" s="4">
        <v>778</v>
      </c>
      <c r="G27" s="3">
        <v>1.4138817480719794</v>
      </c>
      <c r="H27" s="4">
        <v>5</v>
      </c>
      <c r="I27" s="4">
        <v>740</v>
      </c>
      <c r="J27" s="3">
        <v>0.67567567567567566</v>
      </c>
      <c r="K27" s="4">
        <v>12</v>
      </c>
      <c r="L27" s="4">
        <v>645</v>
      </c>
      <c r="M27" s="3">
        <v>1.8604651162790697</v>
      </c>
      <c r="N27" s="3">
        <v>1.3166741800089081</v>
      </c>
      <c r="O27" s="3">
        <v>1.4138817480719794</v>
      </c>
      <c r="P27" s="3">
        <v>0.67567567567567566</v>
      </c>
      <c r="Q27" s="3">
        <v>1.8604651162790697</v>
      </c>
      <c r="R27" s="3">
        <v>1.3166741800089081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3">
        <v>0</v>
      </c>
      <c r="AD27" s="3">
        <v>0</v>
      </c>
      <c r="AE27" s="3">
        <v>0</v>
      </c>
      <c r="AF27" s="3">
        <v>0</v>
      </c>
      <c r="AG27" s="4">
        <v>54</v>
      </c>
      <c r="AH27" s="4">
        <v>513</v>
      </c>
      <c r="AI27" s="3">
        <v>10.526315789473683</v>
      </c>
      <c r="AJ27" s="4">
        <v>14</v>
      </c>
      <c r="AK27" s="4">
        <v>406</v>
      </c>
      <c r="AL27" s="3">
        <v>3.4482758620689653</v>
      </c>
      <c r="AM27" s="4">
        <v>35</v>
      </c>
      <c r="AN27" s="4">
        <v>373</v>
      </c>
      <c r="AO27" s="3">
        <v>9.3833780160857909</v>
      </c>
      <c r="AP27" s="3">
        <v>7.7859898892094792</v>
      </c>
      <c r="AQ27" s="3">
        <v>10.526315789473683</v>
      </c>
      <c r="AR27" s="3">
        <v>3.4482758620689653</v>
      </c>
      <c r="AS27" s="3">
        <v>9.3833780160857909</v>
      </c>
      <c r="AT27" s="3">
        <v>7.7859898892094792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J27" s="3">
        <v>1.3166741800089081</v>
      </c>
      <c r="CK27" s="3">
        <v>0</v>
      </c>
      <c r="CL27" s="3">
        <v>7.7859898892094792</v>
      </c>
      <c r="CM27" s="3">
        <v>0</v>
      </c>
      <c r="CN27" s="3">
        <v>0</v>
      </c>
      <c r="CO27" s="3">
        <v>0</v>
      </c>
      <c r="CP27" s="3">
        <v>0</v>
      </c>
      <c r="CQ27" s="75">
        <v>4.5513320346091941</v>
      </c>
      <c r="CR27" s="75">
        <v>1.3166741800089081</v>
      </c>
      <c r="CS27" s="75">
        <v>7.7859898892094792</v>
      </c>
      <c r="CT27" s="3">
        <v>4.5513320346091941</v>
      </c>
      <c r="CU27" s="62"/>
    </row>
    <row r="28" spans="1:99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3">
        <v>0</v>
      </c>
      <c r="P28" s="3">
        <v>0</v>
      </c>
      <c r="Q28" s="3">
        <v>0</v>
      </c>
      <c r="R28" s="3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3">
        <v>0</v>
      </c>
      <c r="AD28" s="3">
        <v>0</v>
      </c>
      <c r="AE28" s="3">
        <v>0</v>
      </c>
      <c r="AF28" s="3">
        <v>0</v>
      </c>
      <c r="AG28" s="4">
        <v>171</v>
      </c>
      <c r="AH28" s="4">
        <v>1315</v>
      </c>
      <c r="AI28" s="3">
        <v>13.003802281368822</v>
      </c>
      <c r="AJ28" s="4">
        <v>113</v>
      </c>
      <c r="AK28" s="4">
        <v>1265</v>
      </c>
      <c r="AL28" s="3">
        <v>8.9328063241106719</v>
      </c>
      <c r="AM28" s="4">
        <v>78</v>
      </c>
      <c r="AN28" s="4">
        <v>1061</v>
      </c>
      <c r="AO28" s="3">
        <v>7.3515551366635252</v>
      </c>
      <c r="AP28" s="3">
        <v>9.7627212473810054</v>
      </c>
      <c r="AQ28" s="3">
        <v>13.00380228136882</v>
      </c>
      <c r="AR28" s="3">
        <v>8.9328063241106719</v>
      </c>
      <c r="AS28" s="3">
        <v>7.3515551366635252</v>
      </c>
      <c r="AT28" s="3">
        <v>9.7627212473810054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J28" s="3">
        <v>0</v>
      </c>
      <c r="CK28" s="3">
        <v>0</v>
      </c>
      <c r="CL28" s="3">
        <v>9.7627212473810054</v>
      </c>
      <c r="CM28" s="3">
        <v>0</v>
      </c>
      <c r="CN28" s="3">
        <v>0</v>
      </c>
      <c r="CO28" s="3">
        <v>0</v>
      </c>
      <c r="CP28" s="3">
        <v>0</v>
      </c>
      <c r="CQ28" s="75">
        <v>9.7627212473810054</v>
      </c>
      <c r="CR28" s="75">
        <v>0</v>
      </c>
      <c r="CS28" s="75">
        <v>9.7627212473810054</v>
      </c>
      <c r="CT28" s="3">
        <v>9.7627212473810054</v>
      </c>
      <c r="CU28" s="62"/>
    </row>
    <row r="29" spans="1:99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7</v>
      </c>
      <c r="F29" s="4">
        <v>104</v>
      </c>
      <c r="G29" s="3">
        <v>6.7307692307692308</v>
      </c>
      <c r="H29" s="4">
        <v>15</v>
      </c>
      <c r="I29" s="4">
        <v>119</v>
      </c>
      <c r="J29" s="3">
        <v>12.605042016806722</v>
      </c>
      <c r="K29" s="4">
        <v>3</v>
      </c>
      <c r="L29" s="4">
        <v>82</v>
      </c>
      <c r="M29" s="3">
        <v>3.6585365853658534</v>
      </c>
      <c r="N29" s="3">
        <v>7.6647826109806019</v>
      </c>
      <c r="O29" s="3">
        <v>6.7307692307692308</v>
      </c>
      <c r="P29" s="3">
        <v>12.605042016806722</v>
      </c>
      <c r="Q29" s="3">
        <v>3.6585365853658534</v>
      </c>
      <c r="R29" s="3">
        <v>7.6647826109806019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3">
        <v>0</v>
      </c>
      <c r="AD29" s="3">
        <v>0</v>
      </c>
      <c r="AE29" s="3">
        <v>0</v>
      </c>
      <c r="AF29" s="3">
        <v>0</v>
      </c>
      <c r="AG29" s="4">
        <v>62</v>
      </c>
      <c r="AH29" s="4">
        <v>790</v>
      </c>
      <c r="AI29" s="3">
        <v>7.8481012658227849</v>
      </c>
      <c r="AJ29" s="4">
        <v>52</v>
      </c>
      <c r="AK29" s="4">
        <v>698</v>
      </c>
      <c r="AL29" s="3">
        <v>7.4498567335243555</v>
      </c>
      <c r="AM29" s="4">
        <v>0</v>
      </c>
      <c r="AN29" s="4">
        <v>585</v>
      </c>
      <c r="AO29" s="3">
        <v>0</v>
      </c>
      <c r="AP29" s="3">
        <v>5.0993193331157132</v>
      </c>
      <c r="AQ29" s="3">
        <v>7.8481012658227849</v>
      </c>
      <c r="AR29" s="3">
        <v>7.4498567335243555</v>
      </c>
      <c r="AS29" s="3">
        <v>0</v>
      </c>
      <c r="AT29" s="3">
        <v>5.0993193331157132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J29" s="3">
        <v>7.6647826109806019</v>
      </c>
      <c r="CK29" s="3">
        <v>0</v>
      </c>
      <c r="CL29" s="3">
        <v>5.0993193331157132</v>
      </c>
      <c r="CM29" s="3">
        <v>0</v>
      </c>
      <c r="CN29" s="3">
        <v>0</v>
      </c>
      <c r="CO29" s="3">
        <v>0</v>
      </c>
      <c r="CP29" s="3">
        <v>0</v>
      </c>
      <c r="CQ29" s="75">
        <v>6.3820509720481571</v>
      </c>
      <c r="CR29" s="75">
        <v>7.6647826109806019</v>
      </c>
      <c r="CS29" s="75">
        <v>5.0993193331157132</v>
      </c>
      <c r="CT29" s="3">
        <v>6.3820509720481571</v>
      </c>
      <c r="CU29" s="62"/>
    </row>
    <row r="30" spans="1:99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5</v>
      </c>
      <c r="F30" s="4">
        <v>804</v>
      </c>
      <c r="G30" s="3">
        <v>0.62189054726368165</v>
      </c>
      <c r="H30" s="4">
        <v>4</v>
      </c>
      <c r="I30" s="4">
        <v>610</v>
      </c>
      <c r="J30" s="3">
        <v>0.65573770491803274</v>
      </c>
      <c r="K30" s="4">
        <v>1</v>
      </c>
      <c r="L30" s="4">
        <v>589</v>
      </c>
      <c r="M30" s="3">
        <v>0.1697792869269949</v>
      </c>
      <c r="N30" s="3">
        <v>0.48246917970290309</v>
      </c>
      <c r="O30" s="3">
        <v>0.62189054726368165</v>
      </c>
      <c r="P30" s="3">
        <v>0.65573770491803274</v>
      </c>
      <c r="Q30" s="3">
        <v>0.1697792869269949</v>
      </c>
      <c r="R30" s="3">
        <v>0.48246917970290309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3">
        <v>0</v>
      </c>
      <c r="AD30" s="3">
        <v>0</v>
      </c>
      <c r="AE30" s="3">
        <v>0</v>
      </c>
      <c r="AF30" s="3">
        <v>0</v>
      </c>
      <c r="AG30" s="4">
        <v>3</v>
      </c>
      <c r="AH30" s="4">
        <v>562</v>
      </c>
      <c r="AI30" s="3">
        <v>0.53380782918149472</v>
      </c>
      <c r="AJ30" s="4">
        <v>9</v>
      </c>
      <c r="AK30" s="4">
        <v>421</v>
      </c>
      <c r="AL30" s="3">
        <v>2.1377672209026128</v>
      </c>
      <c r="AM30" s="4">
        <v>6</v>
      </c>
      <c r="AN30" s="4">
        <v>405</v>
      </c>
      <c r="AO30" s="3">
        <v>1.4814814814814816</v>
      </c>
      <c r="AP30" s="3">
        <v>1.3843521771885294</v>
      </c>
      <c r="AQ30" s="3">
        <v>0.53380782918149472</v>
      </c>
      <c r="AR30" s="3">
        <v>2.1377672209026128</v>
      </c>
      <c r="AS30" s="3">
        <v>1.4814814814814816</v>
      </c>
      <c r="AT30" s="3">
        <v>1.3843521771885297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J30" s="3">
        <v>0.48246917970290309</v>
      </c>
      <c r="CK30" s="3">
        <v>0</v>
      </c>
      <c r="CL30" s="3">
        <v>1.3843521771885297</v>
      </c>
      <c r="CM30" s="3">
        <v>0</v>
      </c>
      <c r="CN30" s="3">
        <v>0</v>
      </c>
      <c r="CO30" s="3">
        <v>0</v>
      </c>
      <c r="CP30" s="3">
        <v>0</v>
      </c>
      <c r="CQ30" s="75">
        <v>0.93341067844571635</v>
      </c>
      <c r="CR30" s="75">
        <v>0.48246917970290309</v>
      </c>
      <c r="CS30" s="75">
        <v>1.3843521771885297</v>
      </c>
      <c r="CT30" s="3">
        <v>0.93341067844571635</v>
      </c>
      <c r="CU30" s="62"/>
    </row>
    <row r="31" spans="1:99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123</v>
      </c>
      <c r="F31" s="4">
        <v>806</v>
      </c>
      <c r="G31" s="3">
        <v>15.260545905707195</v>
      </c>
      <c r="H31" s="4">
        <v>90</v>
      </c>
      <c r="I31" s="4">
        <v>664</v>
      </c>
      <c r="J31" s="3">
        <v>13.554216867469879</v>
      </c>
      <c r="K31" s="4">
        <v>78</v>
      </c>
      <c r="L31" s="4">
        <v>641</v>
      </c>
      <c r="M31" s="3">
        <v>12.168486739469579</v>
      </c>
      <c r="N31" s="3">
        <v>13.661083170882216</v>
      </c>
      <c r="O31" s="3">
        <v>15.260545905707195</v>
      </c>
      <c r="P31" s="3">
        <v>13.554216867469879</v>
      </c>
      <c r="Q31" s="3">
        <v>12.168486739469579</v>
      </c>
      <c r="R31" s="3">
        <v>13.661083170882216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3">
        <v>0</v>
      </c>
      <c r="AD31" s="3">
        <v>0</v>
      </c>
      <c r="AE31" s="3">
        <v>0</v>
      </c>
      <c r="AF31" s="3">
        <v>0</v>
      </c>
      <c r="AG31" s="4">
        <v>15</v>
      </c>
      <c r="AH31" s="4">
        <v>199</v>
      </c>
      <c r="AI31" s="3">
        <v>7.5376884422110546</v>
      </c>
      <c r="AJ31" s="4">
        <v>9</v>
      </c>
      <c r="AK31" s="4">
        <v>162</v>
      </c>
      <c r="AL31" s="3">
        <v>5.5555555555555554</v>
      </c>
      <c r="AM31" s="4">
        <v>5</v>
      </c>
      <c r="AN31" s="4">
        <v>150</v>
      </c>
      <c r="AO31" s="3">
        <v>3.3333333333333335</v>
      </c>
      <c r="AP31" s="3">
        <v>5.4755257770333143</v>
      </c>
      <c r="AQ31" s="3">
        <v>7.5376884422110546</v>
      </c>
      <c r="AR31" s="3">
        <v>5.5555555555555554</v>
      </c>
      <c r="AS31" s="3">
        <v>3.3333333333333335</v>
      </c>
      <c r="AT31" s="3">
        <v>5.4755257770333143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J31" s="3">
        <v>13.661083170882216</v>
      </c>
      <c r="CK31" s="3">
        <v>0</v>
      </c>
      <c r="CL31" s="3">
        <v>5.4755257770333143</v>
      </c>
      <c r="CM31" s="3">
        <v>0</v>
      </c>
      <c r="CN31" s="3">
        <v>0</v>
      </c>
      <c r="CO31" s="3">
        <v>0</v>
      </c>
      <c r="CP31" s="3">
        <v>0</v>
      </c>
      <c r="CQ31" s="75">
        <v>9.568304473957765</v>
      </c>
      <c r="CR31" s="75">
        <v>13.661083170882216</v>
      </c>
      <c r="CS31" s="75">
        <v>5.4755257770333143</v>
      </c>
      <c r="CT31" s="3">
        <v>9.568304473957765</v>
      </c>
      <c r="CU31" s="62"/>
    </row>
    <row r="32" spans="1:99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14</v>
      </c>
      <c r="F32" s="4">
        <v>297</v>
      </c>
      <c r="G32" s="3">
        <v>4.7138047138047137</v>
      </c>
      <c r="H32" s="4">
        <v>18</v>
      </c>
      <c r="I32" s="4">
        <v>281</v>
      </c>
      <c r="J32" s="3">
        <v>6.4056939501779357</v>
      </c>
      <c r="K32" s="4">
        <v>9</v>
      </c>
      <c r="L32" s="4">
        <v>281</v>
      </c>
      <c r="M32" s="3">
        <v>3.2028469750889679</v>
      </c>
      <c r="N32" s="3">
        <v>4.7741152130238724</v>
      </c>
      <c r="O32" s="3">
        <v>4.7138047138047137</v>
      </c>
      <c r="P32" s="3">
        <v>6.4056939501779357</v>
      </c>
      <c r="Q32" s="3">
        <v>3.2028469750889679</v>
      </c>
      <c r="R32" s="3">
        <v>4.7741152130238724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3">
        <v>0</v>
      </c>
      <c r="AD32" s="3">
        <v>0</v>
      </c>
      <c r="AE32" s="3">
        <v>0</v>
      </c>
      <c r="AF32" s="3">
        <v>0</v>
      </c>
      <c r="AG32" s="4">
        <v>14</v>
      </c>
      <c r="AH32" s="4">
        <v>239</v>
      </c>
      <c r="AI32" s="3">
        <v>5.8577405857740583</v>
      </c>
      <c r="AJ32" s="4">
        <v>10</v>
      </c>
      <c r="AK32" s="4">
        <v>243</v>
      </c>
      <c r="AL32" s="3">
        <v>4.1152263374485596</v>
      </c>
      <c r="AM32" s="4">
        <v>8</v>
      </c>
      <c r="AN32" s="4">
        <v>243</v>
      </c>
      <c r="AO32" s="3">
        <v>3.2921810699588478</v>
      </c>
      <c r="AP32" s="3">
        <v>4.421715997727155</v>
      </c>
      <c r="AQ32" s="3">
        <v>5.8577405857740583</v>
      </c>
      <c r="AR32" s="3">
        <v>4.1152263374485596</v>
      </c>
      <c r="AS32" s="3">
        <v>3.2921810699588478</v>
      </c>
      <c r="AT32" s="3">
        <v>4.421715997727155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J32" s="3">
        <v>4.7741152130238724</v>
      </c>
      <c r="CK32" s="3">
        <v>0</v>
      </c>
      <c r="CL32" s="3">
        <v>4.421715997727155</v>
      </c>
      <c r="CM32" s="3">
        <v>0</v>
      </c>
      <c r="CN32" s="3">
        <v>0</v>
      </c>
      <c r="CO32" s="3">
        <v>0</v>
      </c>
      <c r="CP32" s="3">
        <v>0</v>
      </c>
      <c r="CQ32" s="75">
        <v>4.5979156053755137</v>
      </c>
      <c r="CR32" s="75">
        <v>4.7741152130238724</v>
      </c>
      <c r="CS32" s="75">
        <v>4.421715997727155</v>
      </c>
      <c r="CT32" s="3">
        <v>4.5979156053755137</v>
      </c>
      <c r="CU32" s="62"/>
    </row>
    <row r="33" spans="1:99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112</v>
      </c>
      <c r="F33" s="4">
        <v>913</v>
      </c>
      <c r="G33" s="3">
        <v>12.267250821467689</v>
      </c>
      <c r="H33" s="4">
        <v>149</v>
      </c>
      <c r="I33" s="4">
        <v>830</v>
      </c>
      <c r="J33" s="3">
        <v>17.951807228915662</v>
      </c>
      <c r="K33" s="4">
        <v>80</v>
      </c>
      <c r="L33" s="4">
        <v>639</v>
      </c>
      <c r="M33" s="3">
        <v>12.519561815336463</v>
      </c>
      <c r="N33" s="3">
        <v>14.246206621906603</v>
      </c>
      <c r="O33" s="3">
        <v>12.267250821467689</v>
      </c>
      <c r="P33" s="3">
        <v>17.951807228915662</v>
      </c>
      <c r="Q33" s="3">
        <v>12.519561815336463</v>
      </c>
      <c r="R33" s="3">
        <v>14.246206621906603</v>
      </c>
      <c r="S33" s="4">
        <v>0</v>
      </c>
      <c r="T33" s="4">
        <v>53</v>
      </c>
      <c r="U33" s="3">
        <v>0</v>
      </c>
      <c r="V33" s="4">
        <v>0</v>
      </c>
      <c r="W33" s="4">
        <v>55</v>
      </c>
      <c r="X33" s="3">
        <v>0</v>
      </c>
      <c r="Y33" s="4">
        <v>0</v>
      </c>
      <c r="Z33" s="4">
        <v>54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4">
        <v>207</v>
      </c>
      <c r="AH33" s="4">
        <v>1508</v>
      </c>
      <c r="AI33" s="3">
        <v>13.726790450928384</v>
      </c>
      <c r="AJ33" s="4">
        <v>247</v>
      </c>
      <c r="AK33" s="4">
        <v>1378</v>
      </c>
      <c r="AL33" s="3">
        <v>17.924528301886792</v>
      </c>
      <c r="AM33" s="4">
        <v>268</v>
      </c>
      <c r="AN33" s="4">
        <v>1056</v>
      </c>
      <c r="AO33" s="3">
        <v>25.378787878787879</v>
      </c>
      <c r="AP33" s="3">
        <v>19.010035543867684</v>
      </c>
      <c r="AQ33" s="3">
        <v>13.726790450928384</v>
      </c>
      <c r="AR33" s="3">
        <v>17.924528301886792</v>
      </c>
      <c r="AS33" s="3">
        <v>25.378787878787879</v>
      </c>
      <c r="AT33" s="3">
        <v>19.010035543867684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J33" s="3">
        <v>14.246206621906603</v>
      </c>
      <c r="CK33" s="3">
        <v>0</v>
      </c>
      <c r="CL33" s="3">
        <v>19.010035543867684</v>
      </c>
      <c r="CM33" s="3">
        <v>0</v>
      </c>
      <c r="CN33" s="3">
        <v>0</v>
      </c>
      <c r="CO33" s="3">
        <v>0</v>
      </c>
      <c r="CP33" s="3">
        <v>0</v>
      </c>
      <c r="CQ33" s="75">
        <v>11.085414055258097</v>
      </c>
      <c r="CR33" s="75">
        <v>14.246206621906603</v>
      </c>
      <c r="CS33" s="75">
        <v>19.010035543867684</v>
      </c>
      <c r="CT33" s="3">
        <v>16.628121082887144</v>
      </c>
      <c r="CU33" s="62"/>
    </row>
    <row r="34" spans="1:99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42</v>
      </c>
      <c r="F34" s="4">
        <v>611</v>
      </c>
      <c r="G34" s="3">
        <v>6.873977086743043</v>
      </c>
      <c r="H34" s="4">
        <v>41</v>
      </c>
      <c r="I34" s="4">
        <v>500</v>
      </c>
      <c r="J34" s="3">
        <v>8.2000000000000011</v>
      </c>
      <c r="K34" s="4">
        <v>20</v>
      </c>
      <c r="L34" s="4">
        <v>469</v>
      </c>
      <c r="M34" s="3">
        <v>4.2643923240938166</v>
      </c>
      <c r="N34" s="3">
        <v>6.4461231369456193</v>
      </c>
      <c r="O34" s="3">
        <v>6.8739770867430439</v>
      </c>
      <c r="P34" s="3">
        <v>8.2000000000000011</v>
      </c>
      <c r="Q34" s="3">
        <v>4.2643923240938166</v>
      </c>
      <c r="R34" s="3">
        <v>6.4461231369456202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3">
        <v>0</v>
      </c>
      <c r="AD34" s="3">
        <v>0</v>
      </c>
      <c r="AE34" s="3">
        <v>0</v>
      </c>
      <c r="AF34" s="3">
        <v>0</v>
      </c>
      <c r="AG34" s="4">
        <v>167</v>
      </c>
      <c r="AH34" s="4">
        <v>1438</v>
      </c>
      <c r="AI34" s="3">
        <v>11.613351877607789</v>
      </c>
      <c r="AJ34" s="4">
        <v>80</v>
      </c>
      <c r="AK34" s="4">
        <v>1112</v>
      </c>
      <c r="AL34" s="3">
        <v>7.1942446043165464</v>
      </c>
      <c r="AM34" s="4">
        <v>80</v>
      </c>
      <c r="AN34" s="4">
        <v>1022</v>
      </c>
      <c r="AO34" s="3">
        <v>7.8277886497064575</v>
      </c>
      <c r="AP34" s="3">
        <v>8.878461710543597</v>
      </c>
      <c r="AQ34" s="3">
        <v>11.613351877607789</v>
      </c>
      <c r="AR34" s="3">
        <v>7.1942446043165464</v>
      </c>
      <c r="AS34" s="3">
        <v>7.8277886497064575</v>
      </c>
      <c r="AT34" s="3">
        <v>8.878461710543597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J34" s="3">
        <v>6.4461231369456202</v>
      </c>
      <c r="CK34" s="3">
        <v>0</v>
      </c>
      <c r="CL34" s="3">
        <v>8.878461710543597</v>
      </c>
      <c r="CM34" s="3">
        <v>0</v>
      </c>
      <c r="CN34" s="3">
        <v>0</v>
      </c>
      <c r="CO34" s="3">
        <v>0</v>
      </c>
      <c r="CP34" s="3">
        <v>0</v>
      </c>
      <c r="CQ34" s="75">
        <v>7.6622924237446082</v>
      </c>
      <c r="CR34" s="75">
        <v>6.4461231369456202</v>
      </c>
      <c r="CS34" s="75">
        <v>8.878461710543597</v>
      </c>
      <c r="CT34" s="3">
        <v>7.6622924237446082</v>
      </c>
      <c r="CU34" s="62"/>
    </row>
    <row r="35" spans="1:99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3">
        <v>0</v>
      </c>
      <c r="P35" s="3">
        <v>0</v>
      </c>
      <c r="Q35" s="3">
        <v>0</v>
      </c>
      <c r="R35" s="3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3">
        <v>0</v>
      </c>
      <c r="AD35" s="3">
        <v>0</v>
      </c>
      <c r="AE35" s="3">
        <v>0</v>
      </c>
      <c r="AF35" s="3">
        <v>0</v>
      </c>
      <c r="AG35" s="4">
        <v>637</v>
      </c>
      <c r="AH35" s="4">
        <v>1716</v>
      </c>
      <c r="AI35" s="3">
        <v>37.121212121212125</v>
      </c>
      <c r="AJ35" s="4">
        <v>603</v>
      </c>
      <c r="AK35" s="4">
        <v>1557</v>
      </c>
      <c r="AL35" s="3">
        <v>38.728323699421964</v>
      </c>
      <c r="AM35" s="4">
        <v>471</v>
      </c>
      <c r="AN35" s="4">
        <v>1391</v>
      </c>
      <c r="AO35" s="3">
        <v>33.860531991373108</v>
      </c>
      <c r="AP35" s="3">
        <v>36.570022604002396</v>
      </c>
      <c r="AQ35" s="3">
        <v>37.121212121212125</v>
      </c>
      <c r="AR35" s="3">
        <v>38.728323699421964</v>
      </c>
      <c r="AS35" s="3">
        <v>33.860531991373108</v>
      </c>
      <c r="AT35" s="3">
        <v>36.570022604002396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J35" s="3">
        <v>0</v>
      </c>
      <c r="CK35" s="3">
        <v>0</v>
      </c>
      <c r="CL35" s="3">
        <v>36.570022604002396</v>
      </c>
      <c r="CM35" s="3">
        <v>0</v>
      </c>
      <c r="CN35" s="3">
        <v>0</v>
      </c>
      <c r="CO35" s="3">
        <v>0</v>
      </c>
      <c r="CP35" s="3">
        <v>0</v>
      </c>
      <c r="CQ35" s="75">
        <v>36.570022604002396</v>
      </c>
      <c r="CR35" s="75">
        <v>0</v>
      </c>
      <c r="CS35" s="75">
        <v>36.570022604002396</v>
      </c>
      <c r="CT35" s="3">
        <v>36.570022604002396</v>
      </c>
      <c r="CU35" s="62"/>
    </row>
    <row r="36" spans="1:99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8</v>
      </c>
      <c r="F36" s="4">
        <v>172</v>
      </c>
      <c r="G36" s="3">
        <v>4.6511627906976747</v>
      </c>
      <c r="H36" s="4">
        <v>3</v>
      </c>
      <c r="I36" s="4">
        <v>122</v>
      </c>
      <c r="J36" s="3">
        <v>2.459016393442623</v>
      </c>
      <c r="K36" s="4">
        <v>2</v>
      </c>
      <c r="L36" s="4">
        <v>119</v>
      </c>
      <c r="M36" s="3">
        <v>1.680672268907563</v>
      </c>
      <c r="N36" s="3">
        <v>2.93028381768262</v>
      </c>
      <c r="O36" s="3">
        <v>4.6511627906976747</v>
      </c>
      <c r="P36" s="3">
        <v>2.459016393442623</v>
      </c>
      <c r="Q36" s="3">
        <v>1.680672268907563</v>
      </c>
      <c r="R36" s="3">
        <v>2.93028381768262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3">
        <v>0</v>
      </c>
      <c r="AD36" s="3">
        <v>0</v>
      </c>
      <c r="AE36" s="3">
        <v>0</v>
      </c>
      <c r="AF36" s="3">
        <v>0</v>
      </c>
      <c r="AG36" s="4">
        <v>28</v>
      </c>
      <c r="AH36" s="4">
        <v>287</v>
      </c>
      <c r="AI36" s="3">
        <v>9.7560975609756095</v>
      </c>
      <c r="AJ36" s="4">
        <v>11</v>
      </c>
      <c r="AK36" s="4">
        <v>244</v>
      </c>
      <c r="AL36" s="3">
        <v>4.5081967213114753</v>
      </c>
      <c r="AM36" s="4">
        <v>20</v>
      </c>
      <c r="AN36" s="4">
        <v>233</v>
      </c>
      <c r="AO36" s="3">
        <v>8.5836909871244629</v>
      </c>
      <c r="AP36" s="3">
        <v>7.6159950898038495</v>
      </c>
      <c r="AQ36" s="3">
        <v>9.7560975609756095</v>
      </c>
      <c r="AR36" s="3">
        <v>4.5081967213114753</v>
      </c>
      <c r="AS36" s="3">
        <v>8.5836909871244629</v>
      </c>
      <c r="AT36" s="3">
        <v>7.6159950898038495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J36" s="3">
        <v>2.93028381768262</v>
      </c>
      <c r="CK36" s="3">
        <v>0</v>
      </c>
      <c r="CL36" s="3">
        <v>7.6159950898038495</v>
      </c>
      <c r="CM36" s="3">
        <v>0</v>
      </c>
      <c r="CN36" s="3">
        <v>0</v>
      </c>
      <c r="CO36" s="3">
        <v>0</v>
      </c>
      <c r="CP36" s="3">
        <v>0</v>
      </c>
      <c r="CQ36" s="75">
        <v>5.2731394537432346</v>
      </c>
      <c r="CR36" s="75">
        <v>2.93028381768262</v>
      </c>
      <c r="CS36" s="75">
        <v>7.6159950898038495</v>
      </c>
      <c r="CT36" s="3">
        <v>5.2731394537432346</v>
      </c>
      <c r="CU36" s="62"/>
    </row>
    <row r="37" spans="1:99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10</v>
      </c>
      <c r="F37" s="4">
        <v>262</v>
      </c>
      <c r="G37" s="3">
        <v>3.8167938931297711</v>
      </c>
      <c r="H37" s="4">
        <v>2</v>
      </c>
      <c r="I37" s="4">
        <v>211</v>
      </c>
      <c r="J37" s="3">
        <v>0.94786729857819907</v>
      </c>
      <c r="K37" s="4">
        <v>4</v>
      </c>
      <c r="L37" s="4">
        <v>207</v>
      </c>
      <c r="M37" s="3">
        <v>1.932367149758454</v>
      </c>
      <c r="N37" s="3">
        <v>2.2323427804888083</v>
      </c>
      <c r="O37" s="3">
        <v>3.8167938931297711</v>
      </c>
      <c r="P37" s="3">
        <v>0.94786729857819907</v>
      </c>
      <c r="Q37" s="3">
        <v>1.932367149758454</v>
      </c>
      <c r="R37" s="3">
        <v>2.2323427804888083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3">
        <v>0</v>
      </c>
      <c r="AD37" s="3">
        <v>0</v>
      </c>
      <c r="AE37" s="3">
        <v>0</v>
      </c>
      <c r="AF37" s="3">
        <v>0</v>
      </c>
      <c r="AG37" s="4">
        <v>9</v>
      </c>
      <c r="AH37" s="4">
        <v>264</v>
      </c>
      <c r="AI37" s="3">
        <v>3.4090909090909087</v>
      </c>
      <c r="AJ37" s="4">
        <v>2</v>
      </c>
      <c r="AK37" s="4">
        <v>213</v>
      </c>
      <c r="AL37" s="3">
        <v>0.93896713615023475</v>
      </c>
      <c r="AM37" s="4">
        <v>2</v>
      </c>
      <c r="AN37" s="4">
        <v>209</v>
      </c>
      <c r="AO37" s="3">
        <v>0.9569377990430622</v>
      </c>
      <c r="AP37" s="3">
        <v>1.768331948094735</v>
      </c>
      <c r="AQ37" s="3">
        <v>3.4090909090909087</v>
      </c>
      <c r="AR37" s="3">
        <v>0.93896713615023475</v>
      </c>
      <c r="AS37" s="3">
        <v>0.9569377990430622</v>
      </c>
      <c r="AT37" s="3">
        <v>1.768331948094735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J37" s="3">
        <v>2.2323427804888083</v>
      </c>
      <c r="CK37" s="3">
        <v>0</v>
      </c>
      <c r="CL37" s="3">
        <v>1.768331948094735</v>
      </c>
      <c r="CM37" s="3">
        <v>0</v>
      </c>
      <c r="CN37" s="3">
        <v>0</v>
      </c>
      <c r="CO37" s="3">
        <v>0</v>
      </c>
      <c r="CP37" s="3">
        <v>0</v>
      </c>
      <c r="CQ37" s="75">
        <v>2.0003373642917719</v>
      </c>
      <c r="CR37" s="75">
        <v>2.2323427804888083</v>
      </c>
      <c r="CS37" s="75">
        <v>1.768331948094735</v>
      </c>
      <c r="CT37" s="3">
        <v>2.0003373642917719</v>
      </c>
      <c r="CU37" s="62"/>
    </row>
    <row r="38" spans="1:99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3">
        <v>0</v>
      </c>
      <c r="P38" s="3">
        <v>0</v>
      </c>
      <c r="Q38" s="3">
        <v>0</v>
      </c>
      <c r="R38" s="3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3">
        <v>0</v>
      </c>
      <c r="AD38" s="3">
        <v>0</v>
      </c>
      <c r="AE38" s="3">
        <v>0</v>
      </c>
      <c r="AF38" s="3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3">
        <v>0</v>
      </c>
      <c r="AR38" s="3">
        <v>0</v>
      </c>
      <c r="AS38" s="3">
        <v>0</v>
      </c>
      <c r="AT38" s="3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75">
        <v>0</v>
      </c>
      <c r="CR38" s="75">
        <v>0</v>
      </c>
      <c r="CS38" s="75">
        <v>0</v>
      </c>
      <c r="CT38" s="3">
        <v>0</v>
      </c>
      <c r="CU38" s="62"/>
    </row>
    <row r="39" spans="1:99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2</v>
      </c>
      <c r="F39" s="4">
        <v>286</v>
      </c>
      <c r="G39" s="3">
        <v>0.69930069930069938</v>
      </c>
      <c r="H39" s="4">
        <v>7</v>
      </c>
      <c r="I39" s="4">
        <v>199</v>
      </c>
      <c r="J39" s="3">
        <v>3.5175879396984926</v>
      </c>
      <c r="K39" s="4">
        <v>0</v>
      </c>
      <c r="L39" s="4">
        <v>178</v>
      </c>
      <c r="M39" s="3">
        <v>0</v>
      </c>
      <c r="N39" s="3">
        <v>1.4056295463330641</v>
      </c>
      <c r="O39" s="3">
        <v>0.69930069930069927</v>
      </c>
      <c r="P39" s="3">
        <v>3.5175879396984926</v>
      </c>
      <c r="Q39" s="3">
        <v>0</v>
      </c>
      <c r="R39" s="3">
        <v>1.4056295463330641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3">
        <v>0</v>
      </c>
      <c r="AD39" s="3">
        <v>0</v>
      </c>
      <c r="AE39" s="3">
        <v>0</v>
      </c>
      <c r="AF39" s="3">
        <v>0</v>
      </c>
      <c r="AG39" s="4">
        <v>10</v>
      </c>
      <c r="AH39" s="4">
        <v>486</v>
      </c>
      <c r="AI39" s="3">
        <v>2.0576131687242798</v>
      </c>
      <c r="AJ39" s="4">
        <v>13</v>
      </c>
      <c r="AK39" s="4">
        <v>340</v>
      </c>
      <c r="AL39" s="3">
        <v>3.8235294117647061</v>
      </c>
      <c r="AM39" s="4">
        <v>0</v>
      </c>
      <c r="AN39" s="4">
        <v>322</v>
      </c>
      <c r="AO39" s="3">
        <v>0</v>
      </c>
      <c r="AP39" s="3">
        <v>1.9603808601629951</v>
      </c>
      <c r="AQ39" s="3">
        <v>2.0576131687242798</v>
      </c>
      <c r="AR39" s="3">
        <v>3.8235294117647061</v>
      </c>
      <c r="AS39" s="3">
        <v>0</v>
      </c>
      <c r="AT39" s="3">
        <v>1.9603808601629951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J39" s="3">
        <v>1.4056295463330641</v>
      </c>
      <c r="CK39" s="3">
        <v>0</v>
      </c>
      <c r="CL39" s="3">
        <v>1.9603808601629951</v>
      </c>
      <c r="CM39" s="3">
        <v>0</v>
      </c>
      <c r="CN39" s="3">
        <v>0</v>
      </c>
      <c r="CO39" s="3">
        <v>0</v>
      </c>
      <c r="CP39" s="3">
        <v>0</v>
      </c>
      <c r="CQ39" s="75">
        <v>1.6830052032480296</v>
      </c>
      <c r="CR39" s="75">
        <v>1.4056295463330641</v>
      </c>
      <c r="CS39" s="75">
        <v>1.9603808601629951</v>
      </c>
      <c r="CT39" s="3">
        <v>1.6830052032480296</v>
      </c>
      <c r="CU39" s="62"/>
    </row>
    <row r="40" spans="1:99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46</v>
      </c>
      <c r="F40" s="4">
        <v>716</v>
      </c>
      <c r="G40" s="3">
        <v>6.4245810055865924</v>
      </c>
      <c r="H40" s="4">
        <v>7</v>
      </c>
      <c r="I40" s="4">
        <v>581</v>
      </c>
      <c r="J40" s="3">
        <v>1.2048192771084338</v>
      </c>
      <c r="K40" s="4">
        <v>7</v>
      </c>
      <c r="L40" s="4">
        <v>498</v>
      </c>
      <c r="M40" s="3">
        <v>1.4056224899598393</v>
      </c>
      <c r="N40" s="3">
        <v>3.011674257551622</v>
      </c>
      <c r="O40" s="3">
        <v>6.4245810055865924</v>
      </c>
      <c r="P40" s="3">
        <v>1.2048192771084338</v>
      </c>
      <c r="Q40" s="3">
        <v>1.4056224899598393</v>
      </c>
      <c r="R40" s="3">
        <v>3.011674257551622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3">
        <v>0</v>
      </c>
      <c r="AD40" s="3">
        <v>0</v>
      </c>
      <c r="AE40" s="3">
        <v>0</v>
      </c>
      <c r="AF40" s="3">
        <v>0</v>
      </c>
      <c r="AG40" s="4">
        <v>17</v>
      </c>
      <c r="AH40" s="4">
        <v>627</v>
      </c>
      <c r="AI40" s="3">
        <v>2.7113237639553431</v>
      </c>
      <c r="AJ40" s="4">
        <v>12</v>
      </c>
      <c r="AK40" s="4">
        <v>488</v>
      </c>
      <c r="AL40" s="3">
        <v>2.459016393442623</v>
      </c>
      <c r="AM40" s="4">
        <v>12</v>
      </c>
      <c r="AN40" s="4">
        <v>448</v>
      </c>
      <c r="AO40" s="3">
        <v>2.6785714285714284</v>
      </c>
      <c r="AP40" s="3">
        <v>2.6163038619897985</v>
      </c>
      <c r="AQ40" s="3">
        <v>2.7113237639553431</v>
      </c>
      <c r="AR40" s="3">
        <v>2.459016393442623</v>
      </c>
      <c r="AS40" s="3">
        <v>2.6785714285714284</v>
      </c>
      <c r="AT40" s="3">
        <v>2.6163038619897985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J40" s="3">
        <v>3.011674257551622</v>
      </c>
      <c r="CK40" s="3">
        <v>0</v>
      </c>
      <c r="CL40" s="3">
        <v>2.6163038619897985</v>
      </c>
      <c r="CM40" s="3">
        <v>0</v>
      </c>
      <c r="CN40" s="3">
        <v>0</v>
      </c>
      <c r="CO40" s="3">
        <v>0</v>
      </c>
      <c r="CP40" s="3">
        <v>0</v>
      </c>
      <c r="CQ40" s="75">
        <v>2.8139890597707105</v>
      </c>
      <c r="CR40" s="75">
        <v>3.011674257551622</v>
      </c>
      <c r="CS40" s="75">
        <v>2.6163038619897985</v>
      </c>
      <c r="CT40" s="3">
        <v>2.8139890597707105</v>
      </c>
      <c r="CU40" s="62"/>
    </row>
    <row r="41" spans="1:99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3">
        <v>0</v>
      </c>
      <c r="P41" s="3">
        <v>0</v>
      </c>
      <c r="Q41" s="3">
        <v>0</v>
      </c>
      <c r="R41" s="3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3">
        <v>0</v>
      </c>
      <c r="AD41" s="3">
        <v>0</v>
      </c>
      <c r="AE41" s="3">
        <v>0</v>
      </c>
      <c r="AF41" s="3">
        <v>0</v>
      </c>
      <c r="AG41" s="4">
        <v>374</v>
      </c>
      <c r="AH41" s="4">
        <v>993</v>
      </c>
      <c r="AI41" s="3">
        <v>37.66364551863041</v>
      </c>
      <c r="AJ41" s="4">
        <v>284</v>
      </c>
      <c r="AK41" s="4">
        <v>795</v>
      </c>
      <c r="AL41" s="3">
        <v>35.723270440251568</v>
      </c>
      <c r="AM41" s="4">
        <v>332</v>
      </c>
      <c r="AN41" s="4">
        <v>715</v>
      </c>
      <c r="AO41" s="3">
        <v>46.433566433566433</v>
      </c>
      <c r="AP41" s="3">
        <v>39.940160797482804</v>
      </c>
      <c r="AQ41" s="3">
        <v>37.66364551863041</v>
      </c>
      <c r="AR41" s="3">
        <v>35.723270440251568</v>
      </c>
      <c r="AS41" s="3">
        <v>46.433566433566433</v>
      </c>
      <c r="AT41" s="3">
        <v>39.940160797482804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J41" s="3">
        <v>0</v>
      </c>
      <c r="CK41" s="3">
        <v>0</v>
      </c>
      <c r="CL41" s="3">
        <v>39.940160797482804</v>
      </c>
      <c r="CM41" s="3">
        <v>0</v>
      </c>
      <c r="CN41" s="3">
        <v>0</v>
      </c>
      <c r="CO41" s="3">
        <v>0</v>
      </c>
      <c r="CP41" s="3">
        <v>0</v>
      </c>
      <c r="CQ41" s="75">
        <v>39.940160797482804</v>
      </c>
      <c r="CR41" s="75">
        <v>0</v>
      </c>
      <c r="CS41" s="75">
        <v>39.940160797482804</v>
      </c>
      <c r="CT41" s="3">
        <v>39.940160797482804</v>
      </c>
      <c r="CU41" s="62"/>
    </row>
    <row r="42" spans="1:99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13</v>
      </c>
      <c r="F42" s="4">
        <v>480</v>
      </c>
      <c r="G42" s="3">
        <v>2.7083333333333339</v>
      </c>
      <c r="H42" s="4">
        <v>19</v>
      </c>
      <c r="I42" s="4">
        <v>404</v>
      </c>
      <c r="J42" s="3">
        <v>4.7029702970297027</v>
      </c>
      <c r="K42" s="4">
        <v>25</v>
      </c>
      <c r="L42" s="4">
        <v>363</v>
      </c>
      <c r="M42" s="3">
        <v>6.887052341597796</v>
      </c>
      <c r="N42" s="3">
        <v>4.7661186573202778</v>
      </c>
      <c r="O42" s="3">
        <v>2.7083333333333335</v>
      </c>
      <c r="P42" s="3">
        <v>4.7029702970297027</v>
      </c>
      <c r="Q42" s="3">
        <v>6.887052341597796</v>
      </c>
      <c r="R42" s="3">
        <v>4.7661186573202778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3">
        <v>0</v>
      </c>
      <c r="AD42" s="3">
        <v>0</v>
      </c>
      <c r="AE42" s="3">
        <v>0</v>
      </c>
      <c r="AF42" s="3">
        <v>0</v>
      </c>
      <c r="AG42" s="4">
        <v>6</v>
      </c>
      <c r="AH42" s="4">
        <v>478</v>
      </c>
      <c r="AI42" s="3">
        <v>1.2552301255230125</v>
      </c>
      <c r="AJ42" s="4">
        <v>20</v>
      </c>
      <c r="AK42" s="4">
        <v>406</v>
      </c>
      <c r="AL42" s="3">
        <v>4.9261083743842367</v>
      </c>
      <c r="AM42" s="4">
        <v>28</v>
      </c>
      <c r="AN42" s="4">
        <v>352</v>
      </c>
      <c r="AO42" s="3">
        <v>7.9545454545454541</v>
      </c>
      <c r="AP42" s="3">
        <v>4.7119613181509008</v>
      </c>
      <c r="AQ42" s="3">
        <v>1.2552301255230125</v>
      </c>
      <c r="AR42" s="3">
        <v>4.9261083743842367</v>
      </c>
      <c r="AS42" s="3">
        <v>7.9545454545454541</v>
      </c>
      <c r="AT42" s="3">
        <v>4.7119613181509008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J42" s="3">
        <v>4.7661186573202778</v>
      </c>
      <c r="CK42" s="3">
        <v>0</v>
      </c>
      <c r="CL42" s="3">
        <v>4.7119613181509008</v>
      </c>
      <c r="CM42" s="3">
        <v>0</v>
      </c>
      <c r="CN42" s="3">
        <v>0</v>
      </c>
      <c r="CO42" s="3">
        <v>0</v>
      </c>
      <c r="CP42" s="3">
        <v>0</v>
      </c>
      <c r="CQ42" s="75">
        <v>4.7390399877355893</v>
      </c>
      <c r="CR42" s="75">
        <v>4.7661186573202778</v>
      </c>
      <c r="CS42" s="75">
        <v>4.7119613181509008</v>
      </c>
      <c r="CT42" s="3">
        <v>4.7390399877355893</v>
      </c>
      <c r="CU42" s="62"/>
    </row>
    <row r="43" spans="1:99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3">
        <v>0</v>
      </c>
      <c r="P43" s="3">
        <v>0</v>
      </c>
      <c r="Q43" s="3">
        <v>0</v>
      </c>
      <c r="R43" s="3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3">
        <v>0</v>
      </c>
      <c r="AD43" s="3">
        <v>0</v>
      </c>
      <c r="AE43" s="3">
        <v>0</v>
      </c>
      <c r="AF43" s="3">
        <v>0</v>
      </c>
      <c r="AG43" s="4">
        <v>49</v>
      </c>
      <c r="AH43" s="4">
        <v>567</v>
      </c>
      <c r="AI43" s="3">
        <v>8.6419753086419746</v>
      </c>
      <c r="AJ43" s="4">
        <v>33</v>
      </c>
      <c r="AK43" s="4">
        <v>443</v>
      </c>
      <c r="AL43" s="3">
        <v>7.4492099322799099</v>
      </c>
      <c r="AM43" s="4">
        <v>11</v>
      </c>
      <c r="AN43" s="4">
        <v>405</v>
      </c>
      <c r="AO43" s="3">
        <v>2.7160493827160495</v>
      </c>
      <c r="AP43" s="3">
        <v>6.2690782078793124</v>
      </c>
      <c r="AQ43" s="3">
        <v>8.6419753086419746</v>
      </c>
      <c r="AR43" s="3">
        <v>7.4492099322799099</v>
      </c>
      <c r="AS43" s="3">
        <v>2.7160493827160495</v>
      </c>
      <c r="AT43" s="3">
        <v>6.2690782078793115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J43" s="3">
        <v>0</v>
      </c>
      <c r="CK43" s="3">
        <v>0</v>
      </c>
      <c r="CL43" s="3">
        <v>6.2690782078793115</v>
      </c>
      <c r="CM43" s="3">
        <v>0</v>
      </c>
      <c r="CN43" s="3">
        <v>0</v>
      </c>
      <c r="CO43" s="3">
        <v>0</v>
      </c>
      <c r="CP43" s="3">
        <v>0</v>
      </c>
      <c r="CQ43" s="75">
        <v>6.2690782078793115</v>
      </c>
      <c r="CR43" s="75">
        <v>0</v>
      </c>
      <c r="CS43" s="75">
        <v>6.2690782078793115</v>
      </c>
      <c r="CT43" s="3">
        <v>6.2690782078793115</v>
      </c>
      <c r="CU43" s="62"/>
    </row>
    <row r="44" spans="1:99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0</v>
      </c>
      <c r="F44" s="4">
        <v>200</v>
      </c>
      <c r="G44" s="3">
        <v>0</v>
      </c>
      <c r="H44" s="4">
        <v>5</v>
      </c>
      <c r="I44" s="4">
        <v>200</v>
      </c>
      <c r="J44" s="3">
        <v>2.5</v>
      </c>
      <c r="K44" s="4">
        <v>0</v>
      </c>
      <c r="L44" s="4">
        <v>195</v>
      </c>
      <c r="M44" s="3">
        <v>0</v>
      </c>
      <c r="N44" s="3">
        <v>0.83333333333333348</v>
      </c>
      <c r="O44" s="3">
        <v>0</v>
      </c>
      <c r="P44" s="3">
        <v>2.5</v>
      </c>
      <c r="Q44" s="3">
        <v>0</v>
      </c>
      <c r="R44" s="3">
        <v>0.83333333333333337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3">
        <v>0</v>
      </c>
      <c r="AD44" s="3">
        <v>0</v>
      </c>
      <c r="AE44" s="3">
        <v>0</v>
      </c>
      <c r="AF44" s="3">
        <v>0</v>
      </c>
      <c r="AG44" s="4">
        <v>0</v>
      </c>
      <c r="AH44" s="4">
        <v>303</v>
      </c>
      <c r="AI44" s="3">
        <v>0</v>
      </c>
      <c r="AJ44" s="4">
        <v>23</v>
      </c>
      <c r="AK44" s="4">
        <v>303</v>
      </c>
      <c r="AL44" s="3">
        <v>7.5907590759075907</v>
      </c>
      <c r="AM44" s="4">
        <v>1</v>
      </c>
      <c r="AN44" s="4">
        <v>280</v>
      </c>
      <c r="AO44" s="3">
        <v>0.35714285714285715</v>
      </c>
      <c r="AP44" s="3">
        <v>2.649300644350149</v>
      </c>
      <c r="AQ44" s="3">
        <v>0</v>
      </c>
      <c r="AR44" s="3">
        <v>7.5907590759075907</v>
      </c>
      <c r="AS44" s="3">
        <v>0.35714285714285715</v>
      </c>
      <c r="AT44" s="3">
        <v>2.649300644350149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J44" s="3">
        <v>0.83333333333333337</v>
      </c>
      <c r="CK44" s="3">
        <v>0</v>
      </c>
      <c r="CL44" s="3">
        <v>2.649300644350149</v>
      </c>
      <c r="CM44" s="3">
        <v>0</v>
      </c>
      <c r="CN44" s="3">
        <v>0</v>
      </c>
      <c r="CO44" s="3">
        <v>0</v>
      </c>
      <c r="CP44" s="3">
        <v>0</v>
      </c>
      <c r="CQ44" s="75">
        <v>1.7413169888417412</v>
      </c>
      <c r="CR44" s="75">
        <v>0.83333333333333337</v>
      </c>
      <c r="CS44" s="75">
        <v>2.649300644350149</v>
      </c>
      <c r="CT44" s="3">
        <v>1.7413169888417412</v>
      </c>
      <c r="CU44" s="62"/>
    </row>
    <row r="45" spans="1:99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145</v>
      </c>
      <c r="F45" s="4">
        <v>475</v>
      </c>
      <c r="G45" s="3">
        <v>30.526315789473685</v>
      </c>
      <c r="H45" s="4">
        <v>59</v>
      </c>
      <c r="I45" s="4">
        <v>396</v>
      </c>
      <c r="J45" s="3">
        <v>14.898989898989898</v>
      </c>
      <c r="K45" s="4">
        <v>57</v>
      </c>
      <c r="L45" s="4">
        <v>369</v>
      </c>
      <c r="M45" s="3">
        <v>15.447154471544716</v>
      </c>
      <c r="N45" s="3">
        <v>20.290820053336098</v>
      </c>
      <c r="O45" s="3">
        <v>30.526315789473685</v>
      </c>
      <c r="P45" s="3">
        <v>14.898989898989898</v>
      </c>
      <c r="Q45" s="3">
        <v>15.447154471544716</v>
      </c>
      <c r="R45" s="3">
        <v>20.290820053336098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3">
        <v>0</v>
      </c>
      <c r="AD45" s="3">
        <v>0</v>
      </c>
      <c r="AE45" s="3">
        <v>0</v>
      </c>
      <c r="AF45" s="3">
        <v>0</v>
      </c>
      <c r="AG45" s="4">
        <v>9</v>
      </c>
      <c r="AH45" s="4">
        <v>88</v>
      </c>
      <c r="AI45" s="3">
        <v>10.227272727272728</v>
      </c>
      <c r="AJ45" s="4">
        <v>11</v>
      </c>
      <c r="AK45" s="4">
        <v>74</v>
      </c>
      <c r="AL45" s="3">
        <v>14.864864864864865</v>
      </c>
      <c r="AM45" s="4">
        <v>3</v>
      </c>
      <c r="AN45" s="4">
        <v>73</v>
      </c>
      <c r="AO45" s="3">
        <v>4.10958904109589</v>
      </c>
      <c r="AP45" s="3">
        <v>9.7339088777444953</v>
      </c>
      <c r="AQ45" s="3">
        <v>10.227272727272728</v>
      </c>
      <c r="AR45" s="3">
        <v>14.864864864864865</v>
      </c>
      <c r="AS45" s="3">
        <v>4.10958904109589</v>
      </c>
      <c r="AT45" s="3">
        <v>9.7339088777444953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J45" s="3">
        <v>20.290820053336098</v>
      </c>
      <c r="CK45" s="3">
        <v>0</v>
      </c>
      <c r="CL45" s="3">
        <v>9.7339088777444953</v>
      </c>
      <c r="CM45" s="3">
        <v>0</v>
      </c>
      <c r="CN45" s="3">
        <v>0</v>
      </c>
      <c r="CO45" s="3">
        <v>0</v>
      </c>
      <c r="CP45" s="3">
        <v>0</v>
      </c>
      <c r="CQ45" s="75">
        <v>15.012364465540298</v>
      </c>
      <c r="CR45" s="75">
        <v>20.290820053336098</v>
      </c>
      <c r="CS45" s="75">
        <v>9.7339088777444953</v>
      </c>
      <c r="CT45" s="3">
        <v>15.012364465540298</v>
      </c>
      <c r="CU45" s="62"/>
    </row>
    <row r="46" spans="1:99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6</v>
      </c>
      <c r="F46" s="4">
        <v>187</v>
      </c>
      <c r="G46" s="3">
        <v>3.2085561497326207</v>
      </c>
      <c r="H46" s="4">
        <v>1</v>
      </c>
      <c r="I46" s="4">
        <v>149</v>
      </c>
      <c r="J46" s="3">
        <v>0.67114093959731547</v>
      </c>
      <c r="K46" s="4">
        <v>0</v>
      </c>
      <c r="L46" s="4">
        <v>125</v>
      </c>
      <c r="M46" s="3">
        <v>0</v>
      </c>
      <c r="N46" s="3">
        <v>1.2932323631099785</v>
      </c>
      <c r="O46" s="3">
        <v>3.2085561497326207</v>
      </c>
      <c r="P46" s="3">
        <v>0.67114093959731547</v>
      </c>
      <c r="Q46" s="3">
        <v>0</v>
      </c>
      <c r="R46" s="3">
        <v>1.2932323631099787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3">
        <v>0</v>
      </c>
      <c r="AD46" s="3">
        <v>0</v>
      </c>
      <c r="AE46" s="3">
        <v>0</v>
      </c>
      <c r="AF46" s="3">
        <v>0</v>
      </c>
      <c r="AG46" s="4">
        <v>6</v>
      </c>
      <c r="AH46" s="4">
        <v>413</v>
      </c>
      <c r="AI46" s="3">
        <v>1.4527845036319613</v>
      </c>
      <c r="AJ46" s="4">
        <v>5</v>
      </c>
      <c r="AK46" s="4">
        <v>354</v>
      </c>
      <c r="AL46" s="3">
        <v>1.4124293785310735</v>
      </c>
      <c r="AM46" s="4">
        <v>1</v>
      </c>
      <c r="AN46" s="4">
        <v>307</v>
      </c>
      <c r="AO46" s="3">
        <v>0.32573289902280134</v>
      </c>
      <c r="AP46" s="3">
        <v>1.0636489270619454</v>
      </c>
      <c r="AQ46" s="3">
        <v>1.4527845036319613</v>
      </c>
      <c r="AR46" s="3">
        <v>1.4124293785310735</v>
      </c>
      <c r="AS46" s="3">
        <v>0.32573289902280134</v>
      </c>
      <c r="AT46" s="3">
        <v>1.0636489270619454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J46" s="3">
        <v>1.2932323631099787</v>
      </c>
      <c r="CK46" s="3">
        <v>0</v>
      </c>
      <c r="CL46" s="3">
        <v>1.0636489270619454</v>
      </c>
      <c r="CM46" s="3">
        <v>0</v>
      </c>
      <c r="CN46" s="3">
        <v>0</v>
      </c>
      <c r="CO46" s="3">
        <v>0</v>
      </c>
      <c r="CP46" s="3">
        <v>0</v>
      </c>
      <c r="CQ46" s="75">
        <v>1.1784406450859621</v>
      </c>
      <c r="CR46" s="75">
        <v>1.2932323631099787</v>
      </c>
      <c r="CS46" s="75">
        <v>1.0636489270619454</v>
      </c>
      <c r="CT46" s="3">
        <v>1.1784406450859621</v>
      </c>
      <c r="CU46" s="62"/>
    </row>
    <row r="47" spans="1:99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0</v>
      </c>
      <c r="F47" s="4">
        <v>268</v>
      </c>
      <c r="G47" s="3">
        <v>0</v>
      </c>
      <c r="H47" s="4">
        <v>0</v>
      </c>
      <c r="I47" s="4">
        <v>195</v>
      </c>
      <c r="J47" s="3">
        <v>0</v>
      </c>
      <c r="K47" s="4">
        <v>2</v>
      </c>
      <c r="L47" s="4">
        <v>187</v>
      </c>
      <c r="M47" s="3">
        <v>1.0695187165775399</v>
      </c>
      <c r="N47" s="3">
        <v>0.35650623885917992</v>
      </c>
      <c r="O47" s="3">
        <v>0</v>
      </c>
      <c r="P47" s="3">
        <v>0</v>
      </c>
      <c r="Q47" s="3">
        <v>1.0695187165775399</v>
      </c>
      <c r="R47" s="3">
        <v>0.35650623885917998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3">
        <v>0</v>
      </c>
      <c r="AD47" s="3">
        <v>0</v>
      </c>
      <c r="AE47" s="3">
        <v>0</v>
      </c>
      <c r="AF47" s="3">
        <v>0</v>
      </c>
      <c r="AG47" s="4">
        <v>0</v>
      </c>
      <c r="AH47" s="4">
        <v>344</v>
      </c>
      <c r="AI47" s="3">
        <v>0</v>
      </c>
      <c r="AJ47" s="4">
        <v>1</v>
      </c>
      <c r="AK47" s="4">
        <v>272</v>
      </c>
      <c r="AL47" s="3">
        <v>0.36764705882352938</v>
      </c>
      <c r="AM47" s="4">
        <v>4</v>
      </c>
      <c r="AN47" s="4">
        <v>255</v>
      </c>
      <c r="AO47" s="3">
        <v>1.5686274509803921</v>
      </c>
      <c r="AP47" s="3">
        <v>0.64542483660130723</v>
      </c>
      <c r="AQ47" s="3">
        <v>0</v>
      </c>
      <c r="AR47" s="3">
        <v>0</v>
      </c>
      <c r="AS47" s="3">
        <v>0</v>
      </c>
      <c r="AT47" s="3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J47" s="3">
        <v>0.35650623885917998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75">
        <v>0.17825311942958999</v>
      </c>
      <c r="CR47" s="75">
        <v>0.35650623885917998</v>
      </c>
      <c r="CS47" s="75">
        <v>0</v>
      </c>
      <c r="CT47" s="3">
        <v>0.35650623885917998</v>
      </c>
      <c r="CU47" s="62"/>
    </row>
    <row r="48" spans="1:99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62</v>
      </c>
      <c r="F48" s="4">
        <v>208</v>
      </c>
      <c r="G48" s="3">
        <v>29.807692307692307</v>
      </c>
      <c r="H48" s="4">
        <v>21</v>
      </c>
      <c r="I48" s="4">
        <v>206</v>
      </c>
      <c r="J48" s="3">
        <v>10.194174757281553</v>
      </c>
      <c r="K48" s="4">
        <v>36</v>
      </c>
      <c r="L48" s="4">
        <v>203</v>
      </c>
      <c r="M48" s="3">
        <v>17.733990147783253</v>
      </c>
      <c r="N48" s="3">
        <v>19.245285737585704</v>
      </c>
      <c r="O48" s="3">
        <v>29.807692307692307</v>
      </c>
      <c r="P48" s="3">
        <v>10.194174757281553</v>
      </c>
      <c r="Q48" s="3">
        <v>17.733990147783253</v>
      </c>
      <c r="R48" s="3">
        <v>19.245285737585704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3">
        <v>0</v>
      </c>
      <c r="AD48" s="3">
        <v>0</v>
      </c>
      <c r="AE48" s="3">
        <v>0</v>
      </c>
      <c r="AF48" s="3">
        <v>0</v>
      </c>
      <c r="AG48" s="4">
        <v>91</v>
      </c>
      <c r="AH48" s="4">
        <v>233</v>
      </c>
      <c r="AI48" s="3">
        <v>39.055793991416309</v>
      </c>
      <c r="AJ48" s="4">
        <v>54</v>
      </c>
      <c r="AK48" s="4">
        <v>230</v>
      </c>
      <c r="AL48" s="3">
        <v>23.478260869565219</v>
      </c>
      <c r="AM48" s="4">
        <v>48</v>
      </c>
      <c r="AN48" s="4">
        <v>226</v>
      </c>
      <c r="AO48" s="3">
        <v>21.238938053097346</v>
      </c>
      <c r="AP48" s="3">
        <v>27.924330971359623</v>
      </c>
      <c r="AQ48" s="3">
        <v>39.055793991416309</v>
      </c>
      <c r="AR48" s="3">
        <v>23.478260869565219</v>
      </c>
      <c r="AS48" s="3">
        <v>21.238938053097346</v>
      </c>
      <c r="AT48" s="3">
        <v>27.924330971359623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J48" s="3">
        <v>19.245285737585704</v>
      </c>
      <c r="CK48" s="3">
        <v>0</v>
      </c>
      <c r="CL48" s="3">
        <v>27.924330971359623</v>
      </c>
      <c r="CM48" s="3">
        <v>0</v>
      </c>
      <c r="CN48" s="3">
        <v>0</v>
      </c>
      <c r="CO48" s="3">
        <v>0</v>
      </c>
      <c r="CP48" s="3">
        <v>0</v>
      </c>
      <c r="CQ48" s="75">
        <v>23.584808354472663</v>
      </c>
      <c r="CR48" s="75">
        <v>19.245285737585704</v>
      </c>
      <c r="CS48" s="75">
        <v>27.924330971359623</v>
      </c>
      <c r="CT48" s="3">
        <v>23.584808354472663</v>
      </c>
      <c r="CU48" s="62"/>
    </row>
    <row r="49" spans="1:99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15</v>
      </c>
      <c r="F49" s="4">
        <v>543</v>
      </c>
      <c r="G49" s="3">
        <v>2.7624309392265194</v>
      </c>
      <c r="H49" s="4">
        <v>9</v>
      </c>
      <c r="I49" s="4">
        <v>474</v>
      </c>
      <c r="J49" s="3">
        <v>1.89873417721519</v>
      </c>
      <c r="K49" s="4">
        <v>21</v>
      </c>
      <c r="L49" s="4">
        <v>430</v>
      </c>
      <c r="M49" s="3">
        <v>4.8837209302325579</v>
      </c>
      <c r="N49" s="3">
        <v>3.1816286822247561</v>
      </c>
      <c r="O49" s="3">
        <v>2.7624309392265194</v>
      </c>
      <c r="P49" s="3">
        <v>1.89873417721519</v>
      </c>
      <c r="Q49" s="3">
        <v>4.8837209302325579</v>
      </c>
      <c r="R49" s="3">
        <v>3.1816286822247561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3">
        <v>0</v>
      </c>
      <c r="AD49" s="3">
        <v>0</v>
      </c>
      <c r="AE49" s="3">
        <v>0</v>
      </c>
      <c r="AF49" s="3">
        <v>0</v>
      </c>
      <c r="AG49" s="4">
        <v>28</v>
      </c>
      <c r="AH49" s="4">
        <v>1020</v>
      </c>
      <c r="AI49" s="3">
        <v>2.7450980392156863</v>
      </c>
      <c r="AJ49" s="4">
        <v>36</v>
      </c>
      <c r="AK49" s="4">
        <v>1010</v>
      </c>
      <c r="AL49" s="3">
        <v>3.564356435643564</v>
      </c>
      <c r="AM49" s="4">
        <v>31</v>
      </c>
      <c r="AN49" s="4">
        <v>876</v>
      </c>
      <c r="AO49" s="3">
        <v>3.5388127853881275</v>
      </c>
      <c r="AP49" s="3">
        <v>3.2827557534157923</v>
      </c>
      <c r="AQ49" s="3">
        <v>2.7450980392156863</v>
      </c>
      <c r="AR49" s="3">
        <v>3.564356435643564</v>
      </c>
      <c r="AS49" s="3">
        <v>3.5388127853881275</v>
      </c>
      <c r="AT49" s="3">
        <v>3.2827557534157923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J49" s="3">
        <v>3.1816286822247561</v>
      </c>
      <c r="CK49" s="3">
        <v>0</v>
      </c>
      <c r="CL49" s="3">
        <v>3.2827557534157923</v>
      </c>
      <c r="CM49" s="3">
        <v>0</v>
      </c>
      <c r="CN49" s="3">
        <v>0</v>
      </c>
      <c r="CO49" s="3">
        <v>0</v>
      </c>
      <c r="CP49" s="3">
        <v>0</v>
      </c>
      <c r="CQ49" s="75">
        <v>3.2321922178202742</v>
      </c>
      <c r="CR49" s="75">
        <v>3.1816286822247561</v>
      </c>
      <c r="CS49" s="75">
        <v>3.2827557534157923</v>
      </c>
      <c r="CT49" s="3">
        <v>3.2321922178202742</v>
      </c>
      <c r="CU49" s="62"/>
    </row>
    <row r="50" spans="1:99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8</v>
      </c>
      <c r="F50" s="4">
        <v>277</v>
      </c>
      <c r="G50" s="3">
        <v>2.8880866425992782</v>
      </c>
      <c r="H50" s="4">
        <v>32</v>
      </c>
      <c r="I50" s="4">
        <v>204</v>
      </c>
      <c r="J50" s="3">
        <v>15.686274509803921</v>
      </c>
      <c r="K50" s="4">
        <v>6</v>
      </c>
      <c r="L50" s="4">
        <v>189</v>
      </c>
      <c r="M50" s="3">
        <v>3.1746031746031744</v>
      </c>
      <c r="N50" s="3">
        <v>7.249654775668791</v>
      </c>
      <c r="O50" s="3">
        <v>2.8880866425992782</v>
      </c>
      <c r="P50" s="3">
        <v>15.686274509803921</v>
      </c>
      <c r="Q50" s="3">
        <v>3.1746031746031744</v>
      </c>
      <c r="R50" s="3">
        <v>7.249654775668791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3">
        <v>0</v>
      </c>
      <c r="AD50" s="3">
        <v>0</v>
      </c>
      <c r="AE50" s="3">
        <v>0</v>
      </c>
      <c r="AF50" s="3">
        <v>0</v>
      </c>
      <c r="AG50" s="4">
        <v>28</v>
      </c>
      <c r="AH50" s="4">
        <v>378</v>
      </c>
      <c r="AI50" s="3">
        <v>7.4074074074074066</v>
      </c>
      <c r="AJ50" s="4">
        <v>40</v>
      </c>
      <c r="AK50" s="4">
        <v>301</v>
      </c>
      <c r="AL50" s="3">
        <v>13.2890365448505</v>
      </c>
      <c r="AM50" s="4">
        <v>28</v>
      </c>
      <c r="AN50" s="4">
        <v>254</v>
      </c>
      <c r="AO50" s="3">
        <v>11.023622047244094</v>
      </c>
      <c r="AP50" s="3">
        <v>10.573355333167335</v>
      </c>
      <c r="AQ50" s="3">
        <v>7.4074074074074066</v>
      </c>
      <c r="AR50" s="3">
        <v>13.2890365448505</v>
      </c>
      <c r="AS50" s="3">
        <v>11.023622047244094</v>
      </c>
      <c r="AT50" s="3">
        <v>10.573355333167335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J50" s="3">
        <v>7.249654775668791</v>
      </c>
      <c r="CK50" s="3">
        <v>0</v>
      </c>
      <c r="CL50" s="3">
        <v>10.573355333167335</v>
      </c>
      <c r="CM50" s="3">
        <v>0</v>
      </c>
      <c r="CN50" s="3">
        <v>0</v>
      </c>
      <c r="CO50" s="3">
        <v>0</v>
      </c>
      <c r="CP50" s="3">
        <v>0</v>
      </c>
      <c r="CQ50" s="75">
        <v>8.911505054418063</v>
      </c>
      <c r="CR50" s="75">
        <v>7.249654775668791</v>
      </c>
      <c r="CS50" s="75">
        <v>10.573355333167335</v>
      </c>
      <c r="CT50" s="3">
        <v>8.911505054418063</v>
      </c>
      <c r="CU50" s="62"/>
    </row>
    <row r="51" spans="1:99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19</v>
      </c>
      <c r="F51" s="4">
        <v>300</v>
      </c>
      <c r="G51" s="3">
        <v>6.3333333333333339</v>
      </c>
      <c r="H51" s="4">
        <v>22</v>
      </c>
      <c r="I51" s="4">
        <v>232</v>
      </c>
      <c r="J51" s="3">
        <v>9.4827586206896548</v>
      </c>
      <c r="K51" s="4">
        <v>21</v>
      </c>
      <c r="L51" s="4">
        <v>213</v>
      </c>
      <c r="M51" s="3">
        <v>9.8591549295774641</v>
      </c>
      <c r="N51" s="3">
        <v>8.5584156278668164</v>
      </c>
      <c r="O51" s="3">
        <v>6.3333333333333339</v>
      </c>
      <c r="P51" s="3">
        <v>9.4827586206896548</v>
      </c>
      <c r="Q51" s="3">
        <v>9.8591549295774641</v>
      </c>
      <c r="R51" s="3">
        <v>8.5584156278668164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3">
        <v>0</v>
      </c>
      <c r="AD51" s="3">
        <v>0</v>
      </c>
      <c r="AE51" s="3">
        <v>0</v>
      </c>
      <c r="AF51" s="3">
        <v>0</v>
      </c>
      <c r="AG51" s="4">
        <v>25</v>
      </c>
      <c r="AH51" s="4">
        <v>321</v>
      </c>
      <c r="AI51" s="3">
        <v>7.7881619937694699</v>
      </c>
      <c r="AJ51" s="4">
        <v>19</v>
      </c>
      <c r="AK51" s="4">
        <v>195</v>
      </c>
      <c r="AL51" s="3">
        <v>9.7435897435897445</v>
      </c>
      <c r="AM51" s="4">
        <v>19</v>
      </c>
      <c r="AN51" s="4">
        <v>181</v>
      </c>
      <c r="AO51" s="3">
        <v>10.497237569060774</v>
      </c>
      <c r="AP51" s="3">
        <v>9.3429964354733297</v>
      </c>
      <c r="AQ51" s="3">
        <v>7.7881619937694699</v>
      </c>
      <c r="AR51" s="3">
        <v>9.7435897435897445</v>
      </c>
      <c r="AS51" s="3">
        <v>10.497237569060774</v>
      </c>
      <c r="AT51" s="3">
        <v>9.3429964354733297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J51" s="3">
        <v>8.5584156278668164</v>
      </c>
      <c r="CK51" s="3">
        <v>0</v>
      </c>
      <c r="CL51" s="3">
        <v>9.3429964354733297</v>
      </c>
      <c r="CM51" s="3">
        <v>0</v>
      </c>
      <c r="CN51" s="3">
        <v>0</v>
      </c>
      <c r="CO51" s="3">
        <v>0</v>
      </c>
      <c r="CP51" s="3">
        <v>0</v>
      </c>
      <c r="CQ51" s="75">
        <v>8.9507060316700731</v>
      </c>
      <c r="CR51" s="75">
        <v>8.5584156278668164</v>
      </c>
      <c r="CS51" s="75">
        <v>9.3429964354733297</v>
      </c>
      <c r="CT51" s="3">
        <v>8.9507060316700731</v>
      </c>
      <c r="CU51" s="62"/>
    </row>
    <row r="52" spans="1:99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0</v>
      </c>
      <c r="F52" s="4">
        <v>151</v>
      </c>
      <c r="G52" s="3">
        <v>0</v>
      </c>
      <c r="H52" s="4">
        <v>12</v>
      </c>
      <c r="I52" s="4">
        <v>116</v>
      </c>
      <c r="J52" s="3">
        <v>10.344827586206897</v>
      </c>
      <c r="K52" s="4">
        <v>14</v>
      </c>
      <c r="L52" s="4">
        <v>99</v>
      </c>
      <c r="M52" s="3">
        <v>14.14141414141414</v>
      </c>
      <c r="N52" s="3">
        <v>8.162080575873679</v>
      </c>
      <c r="O52" s="3">
        <v>0</v>
      </c>
      <c r="P52" s="3">
        <v>10.344827586206897</v>
      </c>
      <c r="Q52" s="3">
        <v>14.14141414141414</v>
      </c>
      <c r="R52" s="3">
        <v>8.162080575873679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3">
        <v>0</v>
      </c>
      <c r="AD52" s="3">
        <v>0</v>
      </c>
      <c r="AE52" s="3">
        <v>0</v>
      </c>
      <c r="AF52" s="3">
        <v>0</v>
      </c>
      <c r="AG52" s="4">
        <v>41</v>
      </c>
      <c r="AH52" s="4">
        <v>434</v>
      </c>
      <c r="AI52" s="3">
        <v>9.4470046082949306</v>
      </c>
      <c r="AJ52" s="4">
        <v>45</v>
      </c>
      <c r="AK52" s="4">
        <v>325</v>
      </c>
      <c r="AL52" s="3">
        <v>13.846153846153847</v>
      </c>
      <c r="AM52" s="4">
        <v>43</v>
      </c>
      <c r="AN52" s="4">
        <v>271</v>
      </c>
      <c r="AO52" s="3">
        <v>15.867158671586715</v>
      </c>
      <c r="AP52" s="3">
        <v>13.053439042011833</v>
      </c>
      <c r="AQ52" s="3">
        <v>9.4470046082949306</v>
      </c>
      <c r="AR52" s="3">
        <v>13.846153846153847</v>
      </c>
      <c r="AS52" s="3">
        <v>15.867158671586715</v>
      </c>
      <c r="AT52" s="3">
        <v>13.053439042011831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J52" s="3">
        <v>8.162080575873679</v>
      </c>
      <c r="CK52" s="3">
        <v>0</v>
      </c>
      <c r="CL52" s="3">
        <v>13.053439042011831</v>
      </c>
      <c r="CM52" s="3">
        <v>0</v>
      </c>
      <c r="CN52" s="3">
        <v>0</v>
      </c>
      <c r="CO52" s="3">
        <v>0</v>
      </c>
      <c r="CP52" s="3">
        <v>0</v>
      </c>
      <c r="CQ52" s="75">
        <v>10.607759808942756</v>
      </c>
      <c r="CR52" s="75">
        <v>8.162080575873679</v>
      </c>
      <c r="CS52" s="75">
        <v>13.053439042011831</v>
      </c>
      <c r="CT52" s="3">
        <v>10.607759808942756</v>
      </c>
      <c r="CU52" s="62"/>
    </row>
    <row r="53" spans="1:99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3">
        <v>0</v>
      </c>
      <c r="P53" s="3">
        <v>0</v>
      </c>
      <c r="Q53" s="3">
        <v>0</v>
      </c>
      <c r="R53" s="3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3">
        <v>0</v>
      </c>
      <c r="AD53" s="3">
        <v>0</v>
      </c>
      <c r="AE53" s="3">
        <v>0</v>
      </c>
      <c r="AF53" s="3">
        <v>0</v>
      </c>
      <c r="AG53" s="4">
        <v>38</v>
      </c>
      <c r="AH53" s="4">
        <v>827</v>
      </c>
      <c r="AI53" s="3">
        <v>4.5949214026602174</v>
      </c>
      <c r="AJ53" s="4">
        <v>102</v>
      </c>
      <c r="AK53" s="4">
        <v>729</v>
      </c>
      <c r="AL53" s="3">
        <v>13.991769547325102</v>
      </c>
      <c r="AM53" s="4">
        <v>48</v>
      </c>
      <c r="AN53" s="4">
        <v>605</v>
      </c>
      <c r="AO53" s="3">
        <v>7.9338842975206614</v>
      </c>
      <c r="AP53" s="3">
        <v>8.8401917491686604</v>
      </c>
      <c r="AQ53" s="3">
        <v>4.5949214026602174</v>
      </c>
      <c r="AR53" s="3">
        <v>13.991769547325102</v>
      </c>
      <c r="AS53" s="3">
        <v>7.9338842975206614</v>
      </c>
      <c r="AT53" s="3">
        <v>8.8401917491686604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J53" s="3">
        <v>0</v>
      </c>
      <c r="CK53" s="3">
        <v>0</v>
      </c>
      <c r="CL53" s="3">
        <v>8.8401917491686604</v>
      </c>
      <c r="CM53" s="3">
        <v>0</v>
      </c>
      <c r="CN53" s="3">
        <v>0</v>
      </c>
      <c r="CO53" s="3">
        <v>0</v>
      </c>
      <c r="CP53" s="3">
        <v>0</v>
      </c>
      <c r="CQ53" s="75">
        <v>8.8401917491686604</v>
      </c>
      <c r="CR53" s="75">
        <v>0</v>
      </c>
      <c r="CS53" s="75">
        <v>8.8401917491686604</v>
      </c>
      <c r="CT53" s="3">
        <v>8.8401917491686604</v>
      </c>
      <c r="CU53" s="62"/>
    </row>
    <row r="54" spans="1:99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3">
        <v>0</v>
      </c>
      <c r="P54" s="3">
        <v>0</v>
      </c>
      <c r="Q54" s="3">
        <v>0</v>
      </c>
      <c r="R54" s="3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3">
        <v>0</v>
      </c>
      <c r="AD54" s="3">
        <v>0</v>
      </c>
      <c r="AE54" s="3">
        <v>0</v>
      </c>
      <c r="AF54" s="3">
        <v>0</v>
      </c>
      <c r="AG54" s="4">
        <v>26</v>
      </c>
      <c r="AH54" s="4">
        <v>150</v>
      </c>
      <c r="AI54" s="3">
        <v>17.333333333333336</v>
      </c>
      <c r="AJ54" s="4">
        <v>11</v>
      </c>
      <c r="AK54" s="4">
        <v>138</v>
      </c>
      <c r="AL54" s="3">
        <v>7.9710144927536222</v>
      </c>
      <c r="AM54" s="4">
        <v>7</v>
      </c>
      <c r="AN54" s="4">
        <v>121</v>
      </c>
      <c r="AO54" s="3">
        <v>5.785123966942149</v>
      </c>
      <c r="AP54" s="3">
        <v>10.363157264343036</v>
      </c>
      <c r="AQ54" s="3">
        <v>17.333333333333336</v>
      </c>
      <c r="AR54" s="3">
        <v>7.9710144927536222</v>
      </c>
      <c r="AS54" s="3">
        <v>5.785123966942149</v>
      </c>
      <c r="AT54" s="3">
        <v>10.363157264343036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J54" s="3">
        <v>0</v>
      </c>
      <c r="CK54" s="3">
        <v>0</v>
      </c>
      <c r="CL54" s="3">
        <v>10.363157264343036</v>
      </c>
      <c r="CM54" s="3">
        <v>0</v>
      </c>
      <c r="CN54" s="3">
        <v>0</v>
      </c>
      <c r="CO54" s="3">
        <v>0</v>
      </c>
      <c r="CP54" s="3">
        <v>0</v>
      </c>
      <c r="CQ54" s="75">
        <v>10.363157264343036</v>
      </c>
      <c r="CR54" s="75">
        <v>0</v>
      </c>
      <c r="CS54" s="75">
        <v>10.363157264343036</v>
      </c>
      <c r="CT54" s="3">
        <v>10.363157264343036</v>
      </c>
      <c r="CU54" s="62"/>
    </row>
    <row r="55" spans="1:99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3">
        <v>0</v>
      </c>
      <c r="P55" s="3">
        <v>0</v>
      </c>
      <c r="Q55" s="3">
        <v>0</v>
      </c>
      <c r="R55" s="3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3">
        <v>0</v>
      </c>
      <c r="AD55" s="3">
        <v>0</v>
      </c>
      <c r="AE55" s="3">
        <v>0</v>
      </c>
      <c r="AF55" s="3">
        <v>0</v>
      </c>
      <c r="AG55" s="4">
        <v>79</v>
      </c>
      <c r="AH55" s="4">
        <v>383</v>
      </c>
      <c r="AI55" s="3">
        <v>20.626631853785902</v>
      </c>
      <c r="AJ55" s="4">
        <v>50</v>
      </c>
      <c r="AK55" s="4">
        <v>277</v>
      </c>
      <c r="AL55" s="3">
        <v>18.050541516245488</v>
      </c>
      <c r="AM55" s="4">
        <v>40</v>
      </c>
      <c r="AN55" s="4">
        <v>255</v>
      </c>
      <c r="AO55" s="3">
        <v>15.686274509803921</v>
      </c>
      <c r="AP55" s="3">
        <v>18.121149293278439</v>
      </c>
      <c r="AQ55" s="3">
        <v>20.626631853785902</v>
      </c>
      <c r="AR55" s="3">
        <v>18.050541516245488</v>
      </c>
      <c r="AS55" s="3">
        <v>15.686274509803921</v>
      </c>
      <c r="AT55" s="3">
        <v>18.121149293278439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J55" s="3">
        <v>0</v>
      </c>
      <c r="CK55" s="3">
        <v>0</v>
      </c>
      <c r="CL55" s="3">
        <v>18.121149293278439</v>
      </c>
      <c r="CM55" s="3">
        <v>0</v>
      </c>
      <c r="CN55" s="3">
        <v>0</v>
      </c>
      <c r="CO55" s="3">
        <v>0</v>
      </c>
      <c r="CP55" s="3">
        <v>0</v>
      </c>
      <c r="CQ55" s="75">
        <v>18.121149293278439</v>
      </c>
      <c r="CR55" s="75">
        <v>0</v>
      </c>
      <c r="CS55" s="75">
        <v>18.121149293278439</v>
      </c>
      <c r="CT55" s="3">
        <v>18.121149293278439</v>
      </c>
      <c r="CU55" s="62"/>
    </row>
    <row r="56" spans="1:99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7</v>
      </c>
      <c r="F56" s="4">
        <v>170</v>
      </c>
      <c r="G56" s="3">
        <v>4.117647058823529</v>
      </c>
      <c r="H56" s="4">
        <v>16</v>
      </c>
      <c r="I56" s="4">
        <v>151</v>
      </c>
      <c r="J56" s="3">
        <v>10.596026490066226</v>
      </c>
      <c r="K56" s="4">
        <v>6</v>
      </c>
      <c r="L56" s="4">
        <v>112</v>
      </c>
      <c r="M56" s="3">
        <v>5.3571428571428568</v>
      </c>
      <c r="N56" s="3">
        <v>6.6902721353442045</v>
      </c>
      <c r="O56" s="3">
        <v>4.117647058823529</v>
      </c>
      <c r="P56" s="3">
        <v>10.596026490066226</v>
      </c>
      <c r="Q56" s="3">
        <v>5.3571428571428568</v>
      </c>
      <c r="R56" s="3">
        <v>6.6902721353442045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3">
        <v>0</v>
      </c>
      <c r="AD56" s="3">
        <v>0</v>
      </c>
      <c r="AE56" s="3">
        <v>0</v>
      </c>
      <c r="AF56" s="3">
        <v>0</v>
      </c>
      <c r="AG56" s="4">
        <v>3</v>
      </c>
      <c r="AH56" s="4">
        <v>265</v>
      </c>
      <c r="AI56" s="3">
        <v>1.1320754716981132</v>
      </c>
      <c r="AJ56" s="4">
        <v>30</v>
      </c>
      <c r="AK56" s="4">
        <v>210</v>
      </c>
      <c r="AL56" s="3">
        <v>14.285714285714285</v>
      </c>
      <c r="AM56" s="4">
        <v>11</v>
      </c>
      <c r="AN56" s="4">
        <v>173</v>
      </c>
      <c r="AO56" s="3">
        <v>6.3583815028901727</v>
      </c>
      <c r="AP56" s="3">
        <v>7.2587237534341913</v>
      </c>
      <c r="AQ56" s="3">
        <v>1.1320754716981132</v>
      </c>
      <c r="AR56" s="3">
        <v>14.285714285714285</v>
      </c>
      <c r="AS56" s="3">
        <v>6.3583815028901727</v>
      </c>
      <c r="AT56" s="3">
        <v>7.2587237534341904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J56" s="3">
        <v>6.6902721353442045</v>
      </c>
      <c r="CK56" s="3">
        <v>0</v>
      </c>
      <c r="CL56" s="3">
        <v>7.2587237534341904</v>
      </c>
      <c r="CM56" s="3">
        <v>0</v>
      </c>
      <c r="CN56" s="3">
        <v>0</v>
      </c>
      <c r="CO56" s="3">
        <v>0</v>
      </c>
      <c r="CP56" s="3">
        <v>0</v>
      </c>
      <c r="CQ56" s="75">
        <v>6.9744979443891975</v>
      </c>
      <c r="CR56" s="75">
        <v>6.6902721353442045</v>
      </c>
      <c r="CS56" s="75">
        <v>7.2587237534341904</v>
      </c>
      <c r="CT56" s="3">
        <v>6.9744979443891975</v>
      </c>
      <c r="CU56" s="62"/>
    </row>
    <row r="57" spans="1:99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5</v>
      </c>
      <c r="F57" s="4">
        <v>230</v>
      </c>
      <c r="G57" s="3">
        <v>2.1739130434782608</v>
      </c>
      <c r="H57" s="4">
        <v>3</v>
      </c>
      <c r="I57" s="4">
        <v>167</v>
      </c>
      <c r="J57" s="3">
        <v>1.7964071856287425</v>
      </c>
      <c r="K57" s="4">
        <v>0</v>
      </c>
      <c r="L57" s="4">
        <v>143</v>
      </c>
      <c r="M57" s="3">
        <v>0</v>
      </c>
      <c r="N57" s="3">
        <v>1.3234400763690011</v>
      </c>
      <c r="O57" s="3">
        <v>2.1739130434782608</v>
      </c>
      <c r="P57" s="3">
        <v>1.7964071856287425</v>
      </c>
      <c r="Q57" s="3">
        <v>0</v>
      </c>
      <c r="R57" s="3">
        <v>1.3234400763690011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3">
        <v>0</v>
      </c>
      <c r="AD57" s="3">
        <v>0</v>
      </c>
      <c r="AE57" s="3">
        <v>0</v>
      </c>
      <c r="AF57" s="3">
        <v>0</v>
      </c>
      <c r="AG57" s="4">
        <v>6</v>
      </c>
      <c r="AH57" s="4">
        <v>223</v>
      </c>
      <c r="AI57" s="3">
        <v>2.6905829596412558</v>
      </c>
      <c r="AJ57" s="4">
        <v>5</v>
      </c>
      <c r="AK57" s="4">
        <v>162</v>
      </c>
      <c r="AL57" s="3">
        <v>3.0864197530864197</v>
      </c>
      <c r="AM57" s="4">
        <v>3</v>
      </c>
      <c r="AN57" s="4">
        <v>154</v>
      </c>
      <c r="AO57" s="3">
        <v>1.948051948051948</v>
      </c>
      <c r="AP57" s="3">
        <v>2.5750182202598744</v>
      </c>
      <c r="AQ57" s="3">
        <v>2.6905829596412558</v>
      </c>
      <c r="AR57" s="3">
        <v>3.0864197530864197</v>
      </c>
      <c r="AS57" s="3">
        <v>1.948051948051948</v>
      </c>
      <c r="AT57" s="3">
        <v>2.5750182202598744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J57" s="3">
        <v>1.3234400763690011</v>
      </c>
      <c r="CK57" s="3">
        <v>0</v>
      </c>
      <c r="CL57" s="3">
        <v>2.5750182202598744</v>
      </c>
      <c r="CM57" s="3">
        <v>0</v>
      </c>
      <c r="CN57" s="3">
        <v>0</v>
      </c>
      <c r="CO57" s="3">
        <v>0</v>
      </c>
      <c r="CP57" s="3">
        <v>0</v>
      </c>
      <c r="CQ57" s="75">
        <v>1.9492291483144377</v>
      </c>
      <c r="CR57" s="75">
        <v>1.3234400763690011</v>
      </c>
      <c r="CS57" s="75">
        <v>2.5750182202598744</v>
      </c>
      <c r="CT57" s="3">
        <v>1.9492291483144377</v>
      </c>
      <c r="CU57" s="62"/>
    </row>
    <row r="58" spans="1:99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30</v>
      </c>
      <c r="F58" s="4">
        <v>362</v>
      </c>
      <c r="G58" s="3">
        <v>8.2872928176795568</v>
      </c>
      <c r="H58" s="4">
        <v>6</v>
      </c>
      <c r="I58" s="4">
        <v>256</v>
      </c>
      <c r="J58" s="3">
        <v>2.34375</v>
      </c>
      <c r="K58" s="4">
        <v>12</v>
      </c>
      <c r="L58" s="4">
        <v>240</v>
      </c>
      <c r="M58" s="3">
        <v>5</v>
      </c>
      <c r="N58" s="3">
        <v>5.2103476058931859</v>
      </c>
      <c r="O58" s="3">
        <v>8.2872928176795568</v>
      </c>
      <c r="P58" s="3">
        <v>2.34375</v>
      </c>
      <c r="Q58" s="3">
        <v>5</v>
      </c>
      <c r="R58" s="3">
        <v>5.2103476058931859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3">
        <v>0</v>
      </c>
      <c r="AD58" s="3">
        <v>0</v>
      </c>
      <c r="AE58" s="3">
        <v>0</v>
      </c>
      <c r="AF58" s="3">
        <v>0</v>
      </c>
      <c r="AG58" s="4">
        <v>26</v>
      </c>
      <c r="AH58" s="4">
        <v>349</v>
      </c>
      <c r="AI58" s="3">
        <v>7.4498567335243555</v>
      </c>
      <c r="AJ58" s="4">
        <v>12</v>
      </c>
      <c r="AK58" s="4">
        <v>270</v>
      </c>
      <c r="AL58" s="3">
        <v>4.4444444444444446</v>
      </c>
      <c r="AM58" s="4">
        <v>11</v>
      </c>
      <c r="AN58" s="4">
        <v>247</v>
      </c>
      <c r="AO58" s="3">
        <v>4.4534412955465585</v>
      </c>
      <c r="AP58" s="3">
        <v>5.4492474911717856</v>
      </c>
      <c r="AQ58" s="3">
        <v>7.4498567335243555</v>
      </c>
      <c r="AR58" s="3">
        <v>4.4444444444444446</v>
      </c>
      <c r="AS58" s="3">
        <v>4.4534412955465585</v>
      </c>
      <c r="AT58" s="3">
        <v>5.4492474911717856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J58" s="3">
        <v>5.2103476058931859</v>
      </c>
      <c r="CK58" s="3">
        <v>0</v>
      </c>
      <c r="CL58" s="3">
        <v>5.4492474911717856</v>
      </c>
      <c r="CM58" s="3">
        <v>0</v>
      </c>
      <c r="CN58" s="3">
        <v>0</v>
      </c>
      <c r="CO58" s="3">
        <v>0</v>
      </c>
      <c r="CP58" s="3">
        <v>0</v>
      </c>
      <c r="CQ58" s="75">
        <v>5.3297975485324862</v>
      </c>
      <c r="CR58" s="75">
        <v>5.2103476058931859</v>
      </c>
      <c r="CS58" s="75">
        <v>5.4492474911717856</v>
      </c>
      <c r="CT58" s="3">
        <v>5.3297975485324862</v>
      </c>
      <c r="CU58" s="62"/>
    </row>
    <row r="59" spans="1:99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3">
        <v>0</v>
      </c>
      <c r="P59" s="3">
        <v>0</v>
      </c>
      <c r="Q59" s="3">
        <v>0</v>
      </c>
      <c r="R59" s="3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3">
        <v>0</v>
      </c>
      <c r="AD59" s="3">
        <v>0</v>
      </c>
      <c r="AE59" s="3">
        <v>0</v>
      </c>
      <c r="AF59" s="3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3">
        <v>0</v>
      </c>
      <c r="AR59" s="3">
        <v>0</v>
      </c>
      <c r="AS59" s="3">
        <v>0</v>
      </c>
      <c r="AT59" s="3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75">
        <v>0</v>
      </c>
      <c r="CR59" s="75">
        <v>0</v>
      </c>
      <c r="CS59" s="75">
        <v>0</v>
      </c>
      <c r="CT59" s="3">
        <v>0</v>
      </c>
      <c r="CU59" s="62"/>
    </row>
    <row r="60" spans="1:99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0</v>
      </c>
      <c r="F60" s="4">
        <v>82</v>
      </c>
      <c r="G60" s="3">
        <v>0</v>
      </c>
      <c r="H60" s="4">
        <v>4</v>
      </c>
      <c r="I60" s="4">
        <v>69</v>
      </c>
      <c r="J60" s="3">
        <v>5.7971014492753623</v>
      </c>
      <c r="K60" s="4">
        <v>6</v>
      </c>
      <c r="L60" s="4">
        <v>51</v>
      </c>
      <c r="M60" s="3">
        <v>11.76470588235294</v>
      </c>
      <c r="N60" s="3">
        <v>5.8539357772094327</v>
      </c>
      <c r="O60" s="3">
        <v>0</v>
      </c>
      <c r="P60" s="3">
        <v>5.7971014492753623</v>
      </c>
      <c r="Q60" s="3">
        <v>11.76470588235294</v>
      </c>
      <c r="R60" s="3">
        <v>5.8539357772094336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3">
        <v>0</v>
      </c>
      <c r="AD60" s="3">
        <v>0</v>
      </c>
      <c r="AE60" s="3">
        <v>0</v>
      </c>
      <c r="AF60" s="3">
        <v>0</v>
      </c>
      <c r="AG60" s="4">
        <v>10</v>
      </c>
      <c r="AH60" s="4">
        <v>368</v>
      </c>
      <c r="AI60" s="3">
        <v>2.7173913043478262</v>
      </c>
      <c r="AJ60" s="4">
        <v>5</v>
      </c>
      <c r="AK60" s="4">
        <v>345</v>
      </c>
      <c r="AL60" s="3">
        <v>1.4492753623188406</v>
      </c>
      <c r="AM60" s="4">
        <v>16</v>
      </c>
      <c r="AN60" s="4">
        <v>287</v>
      </c>
      <c r="AO60" s="3">
        <v>5.5749128919860631</v>
      </c>
      <c r="AP60" s="3">
        <v>3.2471931862175776</v>
      </c>
      <c r="AQ60" s="3">
        <v>2.7173913043478262</v>
      </c>
      <c r="AR60" s="3">
        <v>1.4492753623188406</v>
      </c>
      <c r="AS60" s="3">
        <v>5.5749128919860631</v>
      </c>
      <c r="AT60" s="3">
        <v>3.2471931862175771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J60" s="3">
        <v>5.8539357772094336</v>
      </c>
      <c r="CK60" s="3">
        <v>0</v>
      </c>
      <c r="CL60" s="3">
        <v>3.2471931862175771</v>
      </c>
      <c r="CM60" s="3">
        <v>0</v>
      </c>
      <c r="CN60" s="3">
        <v>0</v>
      </c>
      <c r="CO60" s="3">
        <v>0</v>
      </c>
      <c r="CP60" s="3">
        <v>0</v>
      </c>
      <c r="CQ60" s="75">
        <v>4.5505644817135051</v>
      </c>
      <c r="CR60" s="75">
        <v>5.8539357772094336</v>
      </c>
      <c r="CS60" s="75">
        <v>3.2471931862175771</v>
      </c>
      <c r="CT60" s="3">
        <v>4.5505644817135051</v>
      </c>
      <c r="CU60" s="62"/>
    </row>
    <row r="61" spans="1:99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3">
        <v>0</v>
      </c>
      <c r="P61" s="3">
        <v>0</v>
      </c>
      <c r="Q61" s="3">
        <v>0</v>
      </c>
      <c r="R61" s="3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3">
        <v>0</v>
      </c>
      <c r="AD61" s="3">
        <v>0</v>
      </c>
      <c r="AE61" s="3">
        <v>0</v>
      </c>
      <c r="AF61" s="3">
        <v>0</v>
      </c>
      <c r="AG61" s="4">
        <v>12</v>
      </c>
      <c r="AH61" s="4">
        <v>571</v>
      </c>
      <c r="AI61" s="3">
        <v>2.1015761821366024</v>
      </c>
      <c r="AJ61" s="4">
        <v>2</v>
      </c>
      <c r="AK61" s="4">
        <v>526</v>
      </c>
      <c r="AL61" s="3">
        <v>0.38022813688212925</v>
      </c>
      <c r="AM61" s="4">
        <v>6</v>
      </c>
      <c r="AN61" s="4">
        <v>441</v>
      </c>
      <c r="AO61" s="3">
        <v>1.3605442176870748</v>
      </c>
      <c r="AP61" s="3">
        <v>1.2807828455686021</v>
      </c>
      <c r="AQ61" s="3">
        <v>2.1015761821366024</v>
      </c>
      <c r="AR61" s="3">
        <v>0.38022813688212925</v>
      </c>
      <c r="AS61" s="3">
        <v>1.3605442176870748</v>
      </c>
      <c r="AT61" s="3">
        <v>1.2807828455686021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J61" s="3">
        <v>0</v>
      </c>
      <c r="CK61" s="3">
        <v>0</v>
      </c>
      <c r="CL61" s="3">
        <v>1.2807828455686021</v>
      </c>
      <c r="CM61" s="3">
        <v>0</v>
      </c>
      <c r="CN61" s="3">
        <v>0</v>
      </c>
      <c r="CO61" s="3">
        <v>0</v>
      </c>
      <c r="CP61" s="3">
        <v>0</v>
      </c>
      <c r="CQ61" s="75">
        <v>1.2807828455686021</v>
      </c>
      <c r="CR61" s="75">
        <v>0</v>
      </c>
      <c r="CS61" s="75">
        <v>1.2807828455686021</v>
      </c>
      <c r="CT61" s="3">
        <v>1.2807828455686021</v>
      </c>
      <c r="CU61" s="62"/>
    </row>
    <row r="62" spans="1:99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3">
        <v>0</v>
      </c>
      <c r="P62" s="3">
        <v>0</v>
      </c>
      <c r="Q62" s="3">
        <v>0</v>
      </c>
      <c r="R62" s="3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3">
        <v>0</v>
      </c>
      <c r="AD62" s="3">
        <v>0</v>
      </c>
      <c r="AE62" s="3">
        <v>0</v>
      </c>
      <c r="AF62" s="3">
        <v>0</v>
      </c>
      <c r="AG62" s="4">
        <v>0</v>
      </c>
      <c r="AH62" s="4">
        <v>500</v>
      </c>
      <c r="AI62" s="3">
        <v>0</v>
      </c>
      <c r="AJ62" s="4">
        <v>1</v>
      </c>
      <c r="AK62" s="4">
        <v>487</v>
      </c>
      <c r="AL62" s="3">
        <v>0.20533880903490762</v>
      </c>
      <c r="AM62" s="4">
        <v>1</v>
      </c>
      <c r="AN62" s="4">
        <v>374</v>
      </c>
      <c r="AO62" s="3">
        <v>0.26737967914438499</v>
      </c>
      <c r="AP62" s="3">
        <v>0.15757282939309755</v>
      </c>
      <c r="AQ62" s="3">
        <v>0</v>
      </c>
      <c r="AR62" s="3">
        <v>0.20533880903490762</v>
      </c>
      <c r="AS62" s="3">
        <v>0.26737967914438499</v>
      </c>
      <c r="AT62" s="3">
        <v>0.15757282939309755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J62" s="3">
        <v>0</v>
      </c>
      <c r="CK62" s="3">
        <v>0</v>
      </c>
      <c r="CL62" s="3">
        <v>0.15757282939309755</v>
      </c>
      <c r="CM62" s="3">
        <v>0</v>
      </c>
      <c r="CN62" s="3">
        <v>0</v>
      </c>
      <c r="CO62" s="3">
        <v>0</v>
      </c>
      <c r="CP62" s="3">
        <v>0</v>
      </c>
      <c r="CQ62" s="75">
        <v>0.15757282939309755</v>
      </c>
      <c r="CR62" s="75">
        <v>0</v>
      </c>
      <c r="CS62" s="75">
        <v>0.15757282939309755</v>
      </c>
      <c r="CT62" s="3">
        <v>0.15757282939309755</v>
      </c>
      <c r="CU62" s="62"/>
    </row>
    <row r="63" spans="1:99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0</v>
      </c>
      <c r="F63" s="4">
        <v>50</v>
      </c>
      <c r="G63" s="3">
        <v>0</v>
      </c>
      <c r="H63" s="4">
        <v>8</v>
      </c>
      <c r="I63" s="4">
        <v>50</v>
      </c>
      <c r="J63" s="3">
        <v>16</v>
      </c>
      <c r="K63" s="4">
        <v>10</v>
      </c>
      <c r="L63" s="4">
        <v>33</v>
      </c>
      <c r="M63" s="3">
        <v>30.303030303030305</v>
      </c>
      <c r="N63" s="3">
        <v>15.434343434343434</v>
      </c>
      <c r="O63" s="3">
        <v>0</v>
      </c>
      <c r="P63" s="3">
        <v>16</v>
      </c>
      <c r="Q63" s="3">
        <v>30.303030303030305</v>
      </c>
      <c r="R63" s="3">
        <v>15.434343434343434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3">
        <v>0</v>
      </c>
      <c r="AD63" s="3">
        <v>0</v>
      </c>
      <c r="AE63" s="3">
        <v>0</v>
      </c>
      <c r="AF63" s="3">
        <v>0</v>
      </c>
      <c r="AG63" s="4">
        <v>0</v>
      </c>
      <c r="AH63" s="4">
        <v>43</v>
      </c>
      <c r="AI63" s="3">
        <v>0</v>
      </c>
      <c r="AJ63" s="4">
        <v>9</v>
      </c>
      <c r="AK63" s="4">
        <v>43</v>
      </c>
      <c r="AL63" s="3">
        <v>20.930232558139537</v>
      </c>
      <c r="AM63" s="4">
        <v>7</v>
      </c>
      <c r="AN63" s="4">
        <v>34</v>
      </c>
      <c r="AO63" s="3">
        <v>20.588235294117645</v>
      </c>
      <c r="AP63" s="3">
        <v>13.839489284085728</v>
      </c>
      <c r="AQ63" s="3">
        <v>0</v>
      </c>
      <c r="AR63" s="3">
        <v>0</v>
      </c>
      <c r="AS63" s="3">
        <v>0</v>
      </c>
      <c r="AT63" s="3">
        <v>0</v>
      </c>
      <c r="CJ63" s="3">
        <v>15.434343434343434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75">
        <v>0</v>
      </c>
      <c r="CR63" s="75">
        <v>15.434343434343434</v>
      </c>
      <c r="CS63" s="75">
        <v>0</v>
      </c>
      <c r="CT63" s="3">
        <v>15.434343434343434</v>
      </c>
      <c r="CU63" s="62"/>
    </row>
    <row r="64" spans="1:99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3">
        <v>0</v>
      </c>
      <c r="P64" s="3">
        <v>0</v>
      </c>
      <c r="Q64" s="3">
        <v>0</v>
      </c>
      <c r="R64" s="3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3">
        <v>0</v>
      </c>
      <c r="AD64" s="3">
        <v>0</v>
      </c>
      <c r="AE64" s="3">
        <v>0</v>
      </c>
      <c r="AF64" s="3">
        <v>0</v>
      </c>
      <c r="AG64" s="4">
        <v>5</v>
      </c>
      <c r="AH64" s="4">
        <v>253</v>
      </c>
      <c r="AI64" s="3">
        <v>1.9762845849802373</v>
      </c>
      <c r="AJ64" s="4">
        <v>30</v>
      </c>
      <c r="AK64" s="4">
        <v>226</v>
      </c>
      <c r="AL64" s="3">
        <v>13.274336283185843</v>
      </c>
      <c r="AM64" s="4">
        <v>12</v>
      </c>
      <c r="AN64" s="4">
        <v>145</v>
      </c>
      <c r="AO64" s="3">
        <v>8.2758620689655178</v>
      </c>
      <c r="AP64" s="3">
        <v>7.8421609790438653</v>
      </c>
      <c r="AQ64" s="3">
        <v>1.9762845849802373</v>
      </c>
      <c r="AR64" s="3">
        <v>13.274336283185843</v>
      </c>
      <c r="AS64" s="3">
        <v>8.2758620689655178</v>
      </c>
      <c r="AT64" s="3">
        <v>7.8421609790438653</v>
      </c>
      <c r="CJ64" s="3">
        <v>0</v>
      </c>
      <c r="CK64" s="3">
        <v>0</v>
      </c>
      <c r="CL64" s="3">
        <v>7.8421609790438653</v>
      </c>
      <c r="CM64" s="3">
        <v>0</v>
      </c>
      <c r="CN64" s="3">
        <v>0</v>
      </c>
      <c r="CO64" s="3">
        <v>0</v>
      </c>
      <c r="CP64" s="3">
        <v>0</v>
      </c>
      <c r="CQ64" s="75">
        <v>7.8421609790438653</v>
      </c>
      <c r="CR64" s="75">
        <v>0</v>
      </c>
      <c r="CS64" s="75">
        <v>7.8421609790438653</v>
      </c>
      <c r="CT64" s="3">
        <v>7.8421609790438653</v>
      </c>
      <c r="CU64" s="62"/>
    </row>
    <row r="65" spans="3:99" ht="16.5" thickTop="1" thickBot="1" x14ac:dyDescent="0.3">
      <c r="C65" s="104" t="s">
        <v>2</v>
      </c>
      <c r="D65" s="104"/>
      <c r="E65" s="15">
        <v>3236</v>
      </c>
      <c r="F65" s="15">
        <v>23113</v>
      </c>
      <c r="G65" s="111">
        <v>14.000778782503353</v>
      </c>
      <c r="H65" s="15">
        <v>2279</v>
      </c>
      <c r="I65" s="15">
        <v>18452</v>
      </c>
      <c r="J65" s="5">
        <v>12.350964665076956</v>
      </c>
      <c r="K65" s="15">
        <v>2608</v>
      </c>
      <c r="L65" s="15">
        <v>18130</v>
      </c>
      <c r="M65" s="5">
        <v>14.384997242140098</v>
      </c>
      <c r="N65" s="117">
        <v>13.578913563240135</v>
      </c>
      <c r="O65" s="111">
        <v>14.000778782503353</v>
      </c>
      <c r="P65" s="111">
        <v>12.350964665076956</v>
      </c>
      <c r="Q65" s="111">
        <v>14.384997242140098</v>
      </c>
      <c r="R65" s="111">
        <v>13.578913563240135</v>
      </c>
      <c r="S65" s="15">
        <v>56</v>
      </c>
      <c r="T65" s="15">
        <v>985</v>
      </c>
      <c r="U65" s="5">
        <v>5.6852791878172591</v>
      </c>
      <c r="V65" s="15">
        <v>32</v>
      </c>
      <c r="W65" s="15">
        <v>1044</v>
      </c>
      <c r="X65" s="5">
        <v>3.0651340996168579</v>
      </c>
      <c r="Y65" s="15">
        <v>54</v>
      </c>
      <c r="Z65" s="15">
        <v>979</v>
      </c>
      <c r="AA65" s="5">
        <v>5.5158324821246172</v>
      </c>
      <c r="AB65" s="117">
        <v>4.7554152565195782</v>
      </c>
      <c r="AC65" s="117">
        <v>5.6852791878172591</v>
      </c>
      <c r="AD65" s="117">
        <v>3.0651340996168579</v>
      </c>
      <c r="AE65" s="117">
        <v>5.5158324821246172</v>
      </c>
      <c r="AF65" s="117">
        <v>4.7554152565195782</v>
      </c>
      <c r="AG65" s="15">
        <v>13258</v>
      </c>
      <c r="AH65" s="15">
        <v>71896</v>
      </c>
      <c r="AI65" s="5">
        <v>18.440525203071104</v>
      </c>
      <c r="AJ65" s="15">
        <v>10429</v>
      </c>
      <c r="AK65" s="15">
        <v>59684</v>
      </c>
      <c r="AL65" s="5">
        <v>17.473694792574225</v>
      </c>
      <c r="AM65" s="15">
        <v>10912</v>
      </c>
      <c r="AN65" s="15">
        <v>55906</v>
      </c>
      <c r="AO65" s="5">
        <v>19.518477444281473</v>
      </c>
      <c r="AP65" s="117">
        <v>18.477565813308932</v>
      </c>
      <c r="AQ65" s="111">
        <v>18.440525203071104</v>
      </c>
      <c r="AR65" s="111">
        <v>17.473694792574225</v>
      </c>
      <c r="AS65" s="111">
        <v>19.518477444281473</v>
      </c>
      <c r="AT65" s="111">
        <v>18.477565813308932</v>
      </c>
      <c r="AU65" s="15">
        <v>0</v>
      </c>
      <c r="AV65" s="15">
        <v>0</v>
      </c>
      <c r="AW65" s="5" t="e">
        <v>#NUM!</v>
      </c>
      <c r="AX65" s="15">
        <v>0</v>
      </c>
      <c r="AY65" s="15">
        <v>0</v>
      </c>
      <c r="AZ65" s="5" t="e">
        <v>#NUM!</v>
      </c>
      <c r="BA65" s="15">
        <v>0</v>
      </c>
      <c r="BB65" s="15">
        <v>0</v>
      </c>
      <c r="BC65" s="5" t="e">
        <v>#NUM!</v>
      </c>
      <c r="BD65" s="5" t="e">
        <v>#NUM!</v>
      </c>
      <c r="BE65" s="15">
        <v>0</v>
      </c>
      <c r="BF65" s="15">
        <v>0</v>
      </c>
      <c r="BG65" s="5" t="e">
        <v>#NUM!</v>
      </c>
      <c r="BH65" s="15">
        <v>0</v>
      </c>
      <c r="BI65" s="15">
        <v>0</v>
      </c>
      <c r="BJ65" s="5" t="e">
        <v>#NUM!</v>
      </c>
      <c r="BK65" s="15">
        <v>0</v>
      </c>
      <c r="BL65" s="15">
        <v>0</v>
      </c>
      <c r="BM65" s="5" t="e">
        <v>#NUM!</v>
      </c>
      <c r="BN65" s="5" t="e">
        <v>#NUM!</v>
      </c>
      <c r="BO65" s="15">
        <v>0</v>
      </c>
      <c r="BP65" s="15">
        <v>0</v>
      </c>
      <c r="BQ65" s="5" t="e">
        <v>#NUM!</v>
      </c>
      <c r="BR65" s="15">
        <v>0</v>
      </c>
      <c r="BS65" s="15">
        <v>0</v>
      </c>
      <c r="BT65" s="5" t="e">
        <v>#NUM!</v>
      </c>
      <c r="BU65" s="15">
        <v>0</v>
      </c>
      <c r="BV65" s="15">
        <v>0</v>
      </c>
      <c r="BW65" s="5" t="e">
        <v>#NUM!</v>
      </c>
      <c r="BX65" s="5" t="e">
        <v>#NUM!</v>
      </c>
      <c r="BY65" s="15">
        <v>0</v>
      </c>
      <c r="BZ65" s="15">
        <v>0</v>
      </c>
      <c r="CA65" s="5" t="e">
        <v>#NUM!</v>
      </c>
      <c r="CB65" s="15">
        <v>0</v>
      </c>
      <c r="CC65" s="15">
        <v>0</v>
      </c>
      <c r="CD65" s="5" t="e">
        <v>#NUM!</v>
      </c>
      <c r="CE65" s="15">
        <v>0</v>
      </c>
      <c r="CF65" s="15">
        <v>0</v>
      </c>
      <c r="CG65" s="5" t="e">
        <v>#NUM!</v>
      </c>
      <c r="CH65" s="5" t="e">
        <v>#NUM!</v>
      </c>
      <c r="CJ65" s="290">
        <v>13.578913563240135</v>
      </c>
      <c r="CK65" s="290">
        <v>4.7554152565195782</v>
      </c>
      <c r="CL65" s="290">
        <v>18.477565813308932</v>
      </c>
      <c r="CM65" s="290">
        <v>0</v>
      </c>
      <c r="CN65" s="290">
        <v>0</v>
      </c>
      <c r="CO65" s="290">
        <v>0</v>
      </c>
      <c r="CP65" s="290">
        <v>0</v>
      </c>
      <c r="CQ65" s="290">
        <v>12.270631544356215</v>
      </c>
      <c r="CR65" s="5">
        <v>13.578913563240135</v>
      </c>
      <c r="CS65" s="5">
        <v>18.477565813308932</v>
      </c>
      <c r="CT65" s="5">
        <v>16.028239688274532</v>
      </c>
      <c r="CU65" s="62"/>
    </row>
    <row r="66" spans="3:99" ht="15.75" thickTop="1" x14ac:dyDescent="0.25"/>
  </sheetData>
  <sortState ref="E124:E236">
    <sortCondition ref="E124"/>
  </sortState>
  <mergeCells count="7">
    <mergeCell ref="E1:N1"/>
    <mergeCell ref="AU1:BD1"/>
    <mergeCell ref="BE1:BN1"/>
    <mergeCell ref="BO1:BX1"/>
    <mergeCell ref="BY1:CH1"/>
    <mergeCell ref="S1:AB1"/>
    <mergeCell ref="AG1:AP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6"/>
  <sheetViews>
    <sheetView workbookViewId="0">
      <pane xSplit="3" ySplit="2" topLeftCell="G51" activePane="bottomRight" state="frozen"/>
      <selection activeCell="B3" sqref="B3"/>
      <selection pane="topRight" activeCell="B3" sqref="B3"/>
      <selection pane="bottomLeft" activeCell="B3" sqref="B3"/>
      <selection pane="bottomRight" activeCell="R2" sqref="R2:S2"/>
    </sheetView>
  </sheetViews>
  <sheetFormatPr baseColWidth="10" defaultColWidth="9.140625" defaultRowHeight="15" x14ac:dyDescent="0.25"/>
  <cols>
    <col min="1" max="1" width="6.85546875" style="6" customWidth="1"/>
    <col min="2" max="2" width="10.140625" style="103" customWidth="1"/>
    <col min="3" max="3" width="46.7109375" style="112" customWidth="1"/>
    <col min="4" max="4" width="21.42578125" style="112" customWidth="1"/>
    <col min="5" max="17" width="10.7109375" style="6" customWidth="1"/>
    <col min="18" max="18" width="16.5703125" style="113" customWidth="1"/>
    <col min="19" max="19" width="9.140625" style="113"/>
    <col min="20" max="16384" width="9.140625" style="6"/>
  </cols>
  <sheetData>
    <row r="1" spans="1:23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1" t="s">
        <v>639</v>
      </c>
      <c r="F1" s="1" t="s">
        <v>639</v>
      </c>
      <c r="G1" s="1" t="s">
        <v>639</v>
      </c>
      <c r="H1" s="1" t="s">
        <v>639</v>
      </c>
      <c r="I1" s="1" t="s">
        <v>639</v>
      </c>
      <c r="J1" s="1" t="s">
        <v>639</v>
      </c>
      <c r="K1" s="1" t="s">
        <v>639</v>
      </c>
      <c r="L1" s="1" t="s">
        <v>639</v>
      </c>
      <c r="M1" s="1" t="s">
        <v>639</v>
      </c>
      <c r="N1" s="1" t="s">
        <v>639</v>
      </c>
      <c r="O1" s="1" t="s">
        <v>639</v>
      </c>
      <c r="P1" s="1" t="s">
        <v>639</v>
      </c>
      <c r="Q1" s="1" t="s">
        <v>639</v>
      </c>
      <c r="R1" s="1" t="s">
        <v>639</v>
      </c>
      <c r="S1" s="1" t="s">
        <v>639</v>
      </c>
      <c r="T1" s="1" t="s">
        <v>639</v>
      </c>
      <c r="U1" s="1" t="s">
        <v>639</v>
      </c>
      <c r="V1" s="1" t="s">
        <v>639</v>
      </c>
      <c r="W1" s="1" t="s">
        <v>639</v>
      </c>
    </row>
    <row r="2" spans="1:23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640</v>
      </c>
      <c r="F2" s="2" t="s">
        <v>641</v>
      </c>
      <c r="G2" s="2" t="s">
        <v>642</v>
      </c>
      <c r="H2" s="2" t="s">
        <v>643</v>
      </c>
      <c r="I2" s="2" t="s">
        <v>644</v>
      </c>
      <c r="J2" s="2" t="s">
        <v>645</v>
      </c>
      <c r="K2" s="2" t="s">
        <v>646</v>
      </c>
      <c r="L2" s="2" t="s">
        <v>647</v>
      </c>
      <c r="M2" s="2" t="s">
        <v>648</v>
      </c>
      <c r="N2" s="2" t="s">
        <v>649</v>
      </c>
      <c r="O2" s="2" t="s">
        <v>650</v>
      </c>
      <c r="P2" s="2" t="s">
        <v>651</v>
      </c>
      <c r="Q2" s="2" t="s">
        <v>2</v>
      </c>
      <c r="R2" s="320" t="s">
        <v>652</v>
      </c>
      <c r="S2" s="325" t="s">
        <v>937</v>
      </c>
      <c r="T2" s="188" t="s">
        <v>30</v>
      </c>
      <c r="U2" s="188" t="s">
        <v>953</v>
      </c>
      <c r="V2" s="188" t="s">
        <v>954</v>
      </c>
      <c r="W2" s="188" t="s">
        <v>955</v>
      </c>
    </row>
    <row r="3" spans="1:23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0</v>
      </c>
      <c r="F3" s="4">
        <v>0</v>
      </c>
      <c r="G3" s="4">
        <v>0</v>
      </c>
      <c r="H3" s="4">
        <v>0</v>
      </c>
      <c r="I3" s="4">
        <v>1</v>
      </c>
      <c r="J3" s="4">
        <v>0</v>
      </c>
      <c r="K3" s="4">
        <v>0</v>
      </c>
      <c r="L3" s="4">
        <v>0</v>
      </c>
      <c r="M3" s="4">
        <v>0</v>
      </c>
      <c r="N3" s="4">
        <v>17</v>
      </c>
      <c r="O3" s="4">
        <v>0</v>
      </c>
      <c r="P3" s="4">
        <v>9</v>
      </c>
      <c r="Q3" s="4">
        <v>27</v>
      </c>
      <c r="R3" s="166">
        <v>26</v>
      </c>
      <c r="S3" s="166">
        <v>27</v>
      </c>
      <c r="T3" s="187">
        <v>96.296296296296291</v>
      </c>
      <c r="U3" s="187">
        <v>0</v>
      </c>
      <c r="V3" s="187">
        <v>62.962962962962962</v>
      </c>
      <c r="W3" s="187">
        <v>33.333333333333336</v>
      </c>
    </row>
    <row r="4" spans="1:23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1</v>
      </c>
      <c r="K4" s="4">
        <v>0</v>
      </c>
      <c r="L4" s="4">
        <v>0</v>
      </c>
      <c r="M4" s="4">
        <v>0</v>
      </c>
      <c r="N4" s="4">
        <v>42</v>
      </c>
      <c r="O4" s="4">
        <v>0</v>
      </c>
      <c r="P4" s="4">
        <v>16</v>
      </c>
      <c r="Q4" s="4">
        <v>59</v>
      </c>
      <c r="R4" s="166">
        <v>58</v>
      </c>
      <c r="S4" s="166">
        <v>59</v>
      </c>
      <c r="T4" s="187">
        <v>98.305084745762713</v>
      </c>
      <c r="U4" s="187">
        <v>0</v>
      </c>
      <c r="V4" s="187">
        <v>71.186440677966104</v>
      </c>
      <c r="W4" s="187">
        <v>27.118644067796609</v>
      </c>
    </row>
    <row r="5" spans="1:23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29</v>
      </c>
      <c r="K5" s="4">
        <v>0</v>
      </c>
      <c r="L5" s="4">
        <v>0</v>
      </c>
      <c r="M5" s="4">
        <v>0</v>
      </c>
      <c r="N5" s="4">
        <v>26</v>
      </c>
      <c r="O5" s="4">
        <v>15</v>
      </c>
      <c r="P5" s="4">
        <v>0</v>
      </c>
      <c r="Q5" s="4">
        <v>70</v>
      </c>
      <c r="R5" s="166">
        <v>26</v>
      </c>
      <c r="S5" s="166">
        <v>70</v>
      </c>
      <c r="T5" s="187">
        <v>37.142857142857146</v>
      </c>
      <c r="U5" s="187">
        <v>0</v>
      </c>
      <c r="V5" s="187">
        <v>37.142857142857146</v>
      </c>
      <c r="W5" s="187">
        <v>0</v>
      </c>
    </row>
    <row r="6" spans="1:23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0</v>
      </c>
      <c r="F6" s="4">
        <v>0</v>
      </c>
      <c r="G6" s="4">
        <v>0</v>
      </c>
      <c r="H6" s="4">
        <v>1</v>
      </c>
      <c r="I6" s="4">
        <v>0</v>
      </c>
      <c r="J6" s="4">
        <v>3</v>
      </c>
      <c r="K6" s="4">
        <v>0</v>
      </c>
      <c r="L6" s="4">
        <v>0</v>
      </c>
      <c r="M6" s="4">
        <v>0</v>
      </c>
      <c r="N6" s="4">
        <v>28</v>
      </c>
      <c r="O6" s="4">
        <v>0</v>
      </c>
      <c r="P6" s="4">
        <v>11</v>
      </c>
      <c r="Q6" s="4">
        <v>43</v>
      </c>
      <c r="R6" s="166">
        <v>39</v>
      </c>
      <c r="S6" s="166">
        <v>43</v>
      </c>
      <c r="T6" s="187">
        <v>90.697674418604649</v>
      </c>
      <c r="U6" s="187">
        <v>0</v>
      </c>
      <c r="V6" s="187">
        <v>65.116279069767444</v>
      </c>
      <c r="W6" s="187">
        <v>25.581395348837209</v>
      </c>
    </row>
    <row r="7" spans="1:23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12</v>
      </c>
      <c r="O7" s="4">
        <v>0</v>
      </c>
      <c r="P7" s="4">
        <v>16</v>
      </c>
      <c r="Q7" s="4">
        <v>28</v>
      </c>
      <c r="R7" s="166">
        <v>28</v>
      </c>
      <c r="S7" s="166">
        <v>28</v>
      </c>
      <c r="T7" s="187">
        <v>100</v>
      </c>
      <c r="U7" s="187">
        <v>0</v>
      </c>
      <c r="V7" s="187">
        <v>42.857142857142854</v>
      </c>
      <c r="W7" s="187">
        <v>57.142857142857146</v>
      </c>
    </row>
    <row r="8" spans="1:23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0</v>
      </c>
      <c r="F8" s="4">
        <v>3</v>
      </c>
      <c r="G8" s="4">
        <v>0</v>
      </c>
      <c r="H8" s="4">
        <v>1</v>
      </c>
      <c r="I8" s="4">
        <v>2</v>
      </c>
      <c r="J8" s="4">
        <v>38</v>
      </c>
      <c r="K8" s="4">
        <v>0</v>
      </c>
      <c r="L8" s="4">
        <v>0</v>
      </c>
      <c r="M8" s="4">
        <v>2</v>
      </c>
      <c r="N8" s="4">
        <v>52</v>
      </c>
      <c r="O8" s="4">
        <v>0</v>
      </c>
      <c r="P8" s="4">
        <v>42</v>
      </c>
      <c r="Q8" s="4">
        <v>140</v>
      </c>
      <c r="R8" s="166">
        <v>96</v>
      </c>
      <c r="S8" s="166">
        <v>140</v>
      </c>
      <c r="T8" s="187">
        <v>68.571428571428569</v>
      </c>
      <c r="U8" s="187">
        <v>1.4285714285714286</v>
      </c>
      <c r="V8" s="187">
        <v>37.142857142857146</v>
      </c>
      <c r="W8" s="187">
        <v>30</v>
      </c>
    </row>
    <row r="9" spans="1:23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2</v>
      </c>
      <c r="K9" s="4">
        <v>0</v>
      </c>
      <c r="L9" s="4">
        <v>0</v>
      </c>
      <c r="M9" s="4">
        <v>20</v>
      </c>
      <c r="N9" s="4">
        <v>0</v>
      </c>
      <c r="O9" s="4">
        <v>0</v>
      </c>
      <c r="P9" s="4">
        <v>13</v>
      </c>
      <c r="Q9" s="4">
        <v>35</v>
      </c>
      <c r="R9" s="166">
        <v>33</v>
      </c>
      <c r="S9" s="166">
        <v>35</v>
      </c>
      <c r="T9" s="187">
        <v>94.285714285714278</v>
      </c>
      <c r="U9" s="187">
        <v>57.142857142857146</v>
      </c>
      <c r="V9" s="187">
        <v>0</v>
      </c>
      <c r="W9" s="187">
        <v>37.142857142857146</v>
      </c>
    </row>
    <row r="10" spans="1:23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46</v>
      </c>
      <c r="O10" s="4">
        <v>33</v>
      </c>
      <c r="P10" s="4">
        <v>0</v>
      </c>
      <c r="Q10" s="4">
        <v>79</v>
      </c>
      <c r="R10" s="166">
        <v>46</v>
      </c>
      <c r="S10" s="166">
        <v>79</v>
      </c>
      <c r="T10" s="187">
        <v>58.22784810126582</v>
      </c>
      <c r="U10" s="187">
        <v>0</v>
      </c>
      <c r="V10" s="187">
        <v>58.22784810126582</v>
      </c>
      <c r="W10" s="187">
        <v>0</v>
      </c>
    </row>
    <row r="11" spans="1:23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33</v>
      </c>
      <c r="O11" s="4">
        <v>0</v>
      </c>
      <c r="P11" s="4">
        <v>18</v>
      </c>
      <c r="Q11" s="4">
        <v>51</v>
      </c>
      <c r="R11" s="166">
        <v>51</v>
      </c>
      <c r="S11" s="166">
        <v>51</v>
      </c>
      <c r="T11" s="187">
        <v>100</v>
      </c>
      <c r="U11" s="187">
        <v>0</v>
      </c>
      <c r="V11" s="187">
        <v>64.705882352941174</v>
      </c>
      <c r="W11" s="187">
        <v>35.294117647058826</v>
      </c>
    </row>
    <row r="12" spans="1:23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24</v>
      </c>
      <c r="O12" s="4">
        <v>0</v>
      </c>
      <c r="P12" s="4">
        <v>5</v>
      </c>
      <c r="Q12" s="4">
        <v>29</v>
      </c>
      <c r="R12" s="166">
        <v>29</v>
      </c>
      <c r="S12" s="166">
        <v>29</v>
      </c>
      <c r="T12" s="187">
        <v>100</v>
      </c>
      <c r="U12" s="187">
        <v>0</v>
      </c>
      <c r="V12" s="187">
        <v>82.758620689655174</v>
      </c>
      <c r="W12" s="187">
        <v>17.241379310344829</v>
      </c>
    </row>
    <row r="13" spans="1:23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1</v>
      </c>
      <c r="M13" s="4">
        <v>0</v>
      </c>
      <c r="N13" s="4">
        <v>14</v>
      </c>
      <c r="O13" s="4">
        <v>0</v>
      </c>
      <c r="P13" s="4">
        <v>22</v>
      </c>
      <c r="Q13" s="4">
        <v>37</v>
      </c>
      <c r="R13" s="166">
        <v>36</v>
      </c>
      <c r="S13" s="166">
        <v>37</v>
      </c>
      <c r="T13" s="187">
        <v>97.297297297297305</v>
      </c>
      <c r="U13" s="187">
        <v>0</v>
      </c>
      <c r="V13" s="187">
        <v>37.837837837837839</v>
      </c>
      <c r="W13" s="187">
        <v>59.45945945945946</v>
      </c>
    </row>
    <row r="14" spans="1:23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15</v>
      </c>
      <c r="O14" s="4">
        <v>0</v>
      </c>
      <c r="P14" s="4">
        <v>7</v>
      </c>
      <c r="Q14" s="4">
        <v>22</v>
      </c>
      <c r="R14" s="166">
        <v>22</v>
      </c>
      <c r="S14" s="166">
        <v>22</v>
      </c>
      <c r="T14" s="187">
        <v>100</v>
      </c>
      <c r="U14" s="187">
        <v>0</v>
      </c>
      <c r="V14" s="187">
        <v>68.181818181818187</v>
      </c>
      <c r="W14" s="187">
        <v>31.818181818181817</v>
      </c>
    </row>
    <row r="15" spans="1:23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3</v>
      </c>
      <c r="K15" s="4">
        <v>0</v>
      </c>
      <c r="L15" s="4">
        <v>0</v>
      </c>
      <c r="M15" s="4">
        <v>0</v>
      </c>
      <c r="N15" s="4">
        <v>62</v>
      </c>
      <c r="O15" s="4">
        <v>0</v>
      </c>
      <c r="P15" s="4">
        <v>23</v>
      </c>
      <c r="Q15" s="4">
        <v>88</v>
      </c>
      <c r="R15" s="166">
        <v>85</v>
      </c>
      <c r="S15" s="166">
        <v>88</v>
      </c>
      <c r="T15" s="187">
        <v>96.590909090909093</v>
      </c>
      <c r="U15" s="187">
        <v>0</v>
      </c>
      <c r="V15" s="187">
        <v>70.454545454545453</v>
      </c>
      <c r="W15" s="187">
        <v>26.136363636363637</v>
      </c>
    </row>
    <row r="16" spans="1:23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15</v>
      </c>
      <c r="O16" s="4">
        <v>0</v>
      </c>
      <c r="P16" s="4">
        <v>24</v>
      </c>
      <c r="Q16" s="4">
        <v>39</v>
      </c>
      <c r="R16" s="166">
        <v>39</v>
      </c>
      <c r="S16" s="166">
        <v>39</v>
      </c>
      <c r="T16" s="187">
        <v>100</v>
      </c>
      <c r="U16" s="187">
        <v>0</v>
      </c>
      <c r="V16" s="187">
        <v>38.46153846153846</v>
      </c>
      <c r="W16" s="187">
        <v>61.53846153846154</v>
      </c>
    </row>
    <row r="17" spans="1:23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2</v>
      </c>
      <c r="K17" s="4">
        <v>0</v>
      </c>
      <c r="L17" s="4">
        <v>0</v>
      </c>
      <c r="M17" s="4">
        <v>0</v>
      </c>
      <c r="N17" s="4">
        <v>35</v>
      </c>
      <c r="O17" s="4">
        <v>0</v>
      </c>
      <c r="P17" s="4">
        <v>25</v>
      </c>
      <c r="Q17" s="4">
        <v>62</v>
      </c>
      <c r="R17" s="166">
        <v>60</v>
      </c>
      <c r="S17" s="166">
        <v>62</v>
      </c>
      <c r="T17" s="187">
        <v>96.774193548387103</v>
      </c>
      <c r="U17" s="187">
        <v>0</v>
      </c>
      <c r="V17" s="187">
        <v>56.451612903225808</v>
      </c>
      <c r="W17" s="187">
        <v>40.322580645161288</v>
      </c>
    </row>
    <row r="18" spans="1:23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15</v>
      </c>
      <c r="O18" s="4">
        <v>0</v>
      </c>
      <c r="P18" s="4">
        <v>18</v>
      </c>
      <c r="Q18" s="4">
        <v>34</v>
      </c>
      <c r="R18" s="166">
        <v>33</v>
      </c>
      <c r="S18" s="166">
        <v>34</v>
      </c>
      <c r="T18" s="187">
        <v>97.058823529411768</v>
      </c>
      <c r="U18" s="187">
        <v>0</v>
      </c>
      <c r="V18" s="187">
        <v>44.117647058823529</v>
      </c>
      <c r="W18" s="187">
        <v>52.941176470588232</v>
      </c>
    </row>
    <row r="19" spans="1:23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20</v>
      </c>
      <c r="O19" s="4">
        <v>0</v>
      </c>
      <c r="P19" s="4">
        <v>8</v>
      </c>
      <c r="Q19" s="4">
        <v>28</v>
      </c>
      <c r="R19" s="166">
        <v>28</v>
      </c>
      <c r="S19" s="166">
        <v>28</v>
      </c>
      <c r="T19" s="187">
        <v>100</v>
      </c>
      <c r="U19" s="187">
        <v>0</v>
      </c>
      <c r="V19" s="187">
        <v>71.428571428571431</v>
      </c>
      <c r="W19" s="187">
        <v>28.571428571428573</v>
      </c>
    </row>
    <row r="20" spans="1:23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35</v>
      </c>
      <c r="O20" s="4">
        <v>0</v>
      </c>
      <c r="P20" s="4">
        <v>15</v>
      </c>
      <c r="Q20" s="4">
        <v>50</v>
      </c>
      <c r="R20" s="166">
        <v>50</v>
      </c>
      <c r="S20" s="166">
        <v>50</v>
      </c>
      <c r="T20" s="187">
        <v>100</v>
      </c>
      <c r="U20" s="187">
        <v>0</v>
      </c>
      <c r="V20" s="187">
        <v>70</v>
      </c>
      <c r="W20" s="187">
        <v>30</v>
      </c>
    </row>
    <row r="21" spans="1:23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8</v>
      </c>
      <c r="O21" s="4">
        <v>0</v>
      </c>
      <c r="P21" s="4">
        <v>3</v>
      </c>
      <c r="Q21" s="4">
        <v>11</v>
      </c>
      <c r="R21" s="166">
        <v>11</v>
      </c>
      <c r="S21" s="166">
        <v>11</v>
      </c>
      <c r="T21" s="187">
        <v>100</v>
      </c>
      <c r="U21" s="187">
        <v>0</v>
      </c>
      <c r="V21" s="187">
        <v>72.727272727272734</v>
      </c>
      <c r="W21" s="187">
        <v>27.272727272727273</v>
      </c>
    </row>
    <row r="22" spans="1:23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0</v>
      </c>
      <c r="F22" s="4">
        <v>0</v>
      </c>
      <c r="G22" s="4">
        <v>0</v>
      </c>
      <c r="H22" s="4">
        <v>0</v>
      </c>
      <c r="I22" s="4">
        <v>12</v>
      </c>
      <c r="J22" s="4">
        <v>0</v>
      </c>
      <c r="K22" s="4">
        <v>0</v>
      </c>
      <c r="L22" s="4">
        <v>0</v>
      </c>
      <c r="M22" s="4">
        <v>0</v>
      </c>
      <c r="N22" s="4">
        <v>19</v>
      </c>
      <c r="O22" s="4">
        <v>0</v>
      </c>
      <c r="P22" s="4">
        <v>7</v>
      </c>
      <c r="Q22" s="4">
        <v>38</v>
      </c>
      <c r="R22" s="166">
        <v>26</v>
      </c>
      <c r="S22" s="166">
        <v>38</v>
      </c>
      <c r="T22" s="187">
        <v>68.421052631578945</v>
      </c>
      <c r="U22" s="187">
        <v>0</v>
      </c>
      <c r="V22" s="187">
        <v>50</v>
      </c>
      <c r="W22" s="187">
        <v>18.421052631578949</v>
      </c>
    </row>
    <row r="23" spans="1:23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7</v>
      </c>
      <c r="M23" s="4">
        <v>0</v>
      </c>
      <c r="N23" s="4">
        <v>33</v>
      </c>
      <c r="O23" s="4">
        <v>0</v>
      </c>
      <c r="P23" s="4">
        <v>5</v>
      </c>
      <c r="Q23" s="4">
        <v>46</v>
      </c>
      <c r="R23" s="166">
        <v>38</v>
      </c>
      <c r="S23" s="166">
        <v>46</v>
      </c>
      <c r="T23" s="187">
        <v>82.608695652173907</v>
      </c>
      <c r="U23" s="187">
        <v>0</v>
      </c>
      <c r="V23" s="187">
        <v>71.739130434782609</v>
      </c>
      <c r="W23" s="187">
        <v>10.869565217391305</v>
      </c>
    </row>
    <row r="24" spans="1:23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7</v>
      </c>
      <c r="O24" s="4">
        <v>0</v>
      </c>
      <c r="P24" s="4">
        <v>6</v>
      </c>
      <c r="Q24" s="4">
        <v>13</v>
      </c>
      <c r="R24" s="166">
        <v>13</v>
      </c>
      <c r="S24" s="166">
        <v>13</v>
      </c>
      <c r="T24" s="187">
        <v>100</v>
      </c>
      <c r="U24" s="187">
        <v>0</v>
      </c>
      <c r="V24" s="187">
        <v>53.846153846153847</v>
      </c>
      <c r="W24" s="187">
        <v>46.153846153846153</v>
      </c>
    </row>
    <row r="25" spans="1:23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20</v>
      </c>
      <c r="O25" s="4">
        <v>0</v>
      </c>
      <c r="P25" s="4">
        <v>20</v>
      </c>
      <c r="Q25" s="4">
        <v>40</v>
      </c>
      <c r="R25" s="166">
        <v>40</v>
      </c>
      <c r="S25" s="166">
        <v>40</v>
      </c>
      <c r="T25" s="187">
        <v>100</v>
      </c>
      <c r="U25" s="187">
        <v>0</v>
      </c>
      <c r="V25" s="187">
        <v>50</v>
      </c>
      <c r="W25" s="187">
        <v>50</v>
      </c>
    </row>
    <row r="26" spans="1:23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7</v>
      </c>
      <c r="N26" s="4">
        <v>20</v>
      </c>
      <c r="O26" s="4">
        <v>0</v>
      </c>
      <c r="P26" s="4">
        <v>0</v>
      </c>
      <c r="Q26" s="4">
        <v>27</v>
      </c>
      <c r="R26" s="166">
        <v>27</v>
      </c>
      <c r="S26" s="166">
        <v>27</v>
      </c>
      <c r="T26" s="187">
        <v>100</v>
      </c>
      <c r="U26" s="187">
        <v>25.925925925925927</v>
      </c>
      <c r="V26" s="187">
        <v>74.074074074074076</v>
      </c>
      <c r="W26" s="187">
        <v>0</v>
      </c>
    </row>
    <row r="27" spans="1:23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2</v>
      </c>
      <c r="K27" s="4">
        <v>0</v>
      </c>
      <c r="L27" s="4">
        <v>0</v>
      </c>
      <c r="M27" s="4">
        <v>0</v>
      </c>
      <c r="N27" s="4">
        <v>6</v>
      </c>
      <c r="O27" s="4">
        <v>0</v>
      </c>
      <c r="P27" s="4">
        <v>2</v>
      </c>
      <c r="Q27" s="4">
        <v>10</v>
      </c>
      <c r="R27" s="166">
        <v>8</v>
      </c>
      <c r="S27" s="166">
        <v>10</v>
      </c>
      <c r="T27" s="187">
        <v>80</v>
      </c>
      <c r="U27" s="187">
        <v>0</v>
      </c>
      <c r="V27" s="187">
        <v>60</v>
      </c>
      <c r="W27" s="187">
        <v>20</v>
      </c>
    </row>
    <row r="28" spans="1:23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13</v>
      </c>
      <c r="O28" s="4">
        <v>0</v>
      </c>
      <c r="P28" s="4">
        <v>4</v>
      </c>
      <c r="Q28" s="4">
        <v>17</v>
      </c>
      <c r="R28" s="166">
        <v>17</v>
      </c>
      <c r="S28" s="166">
        <v>17</v>
      </c>
      <c r="T28" s="187">
        <v>100</v>
      </c>
      <c r="U28" s="187">
        <v>0</v>
      </c>
      <c r="V28" s="187">
        <v>76.470588235294116</v>
      </c>
      <c r="W28" s="187">
        <v>23.529411764705884</v>
      </c>
    </row>
    <row r="29" spans="1:23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12</v>
      </c>
      <c r="O29" s="4">
        <v>0</v>
      </c>
      <c r="P29" s="4">
        <v>2</v>
      </c>
      <c r="Q29" s="4">
        <v>14</v>
      </c>
      <c r="R29" s="166">
        <v>14</v>
      </c>
      <c r="S29" s="166">
        <v>14</v>
      </c>
      <c r="T29" s="187">
        <v>100</v>
      </c>
      <c r="U29" s="187">
        <v>0</v>
      </c>
      <c r="V29" s="187">
        <v>85.714285714285708</v>
      </c>
      <c r="W29" s="187">
        <v>14.285714285714286</v>
      </c>
    </row>
    <row r="30" spans="1:23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6</v>
      </c>
      <c r="K30" s="4">
        <v>0</v>
      </c>
      <c r="L30" s="4">
        <v>0</v>
      </c>
      <c r="M30" s="4">
        <v>0</v>
      </c>
      <c r="N30" s="4">
        <v>11</v>
      </c>
      <c r="O30" s="4">
        <v>0</v>
      </c>
      <c r="P30" s="4">
        <v>7</v>
      </c>
      <c r="Q30" s="4">
        <v>24</v>
      </c>
      <c r="R30" s="166">
        <v>18</v>
      </c>
      <c r="S30" s="166">
        <v>24</v>
      </c>
      <c r="T30" s="187">
        <v>75</v>
      </c>
      <c r="U30" s="187">
        <v>0</v>
      </c>
      <c r="V30" s="187">
        <v>45.833333333333336</v>
      </c>
      <c r="W30" s="187">
        <v>29.166666666666668</v>
      </c>
    </row>
    <row r="31" spans="1:23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5</v>
      </c>
      <c r="Q31" s="4">
        <v>6</v>
      </c>
      <c r="R31" s="166">
        <v>6</v>
      </c>
      <c r="S31" s="166">
        <v>6</v>
      </c>
      <c r="T31" s="187">
        <v>100</v>
      </c>
      <c r="U31" s="187">
        <v>0</v>
      </c>
      <c r="V31" s="187">
        <v>16.666666666666668</v>
      </c>
      <c r="W31" s="187">
        <v>83.333333333333329</v>
      </c>
    </row>
    <row r="32" spans="1:23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7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7</v>
      </c>
      <c r="R32" s="166">
        <v>0</v>
      </c>
      <c r="S32" s="166">
        <v>7</v>
      </c>
      <c r="T32" s="187">
        <v>0</v>
      </c>
      <c r="U32" s="187">
        <v>0</v>
      </c>
      <c r="V32" s="187">
        <v>0</v>
      </c>
      <c r="W32" s="187">
        <v>0</v>
      </c>
    </row>
    <row r="33" spans="1:23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2</v>
      </c>
      <c r="K33" s="4">
        <v>0</v>
      </c>
      <c r="L33" s="4">
        <v>0</v>
      </c>
      <c r="M33" s="4">
        <v>0</v>
      </c>
      <c r="N33" s="4">
        <v>19</v>
      </c>
      <c r="O33" s="4">
        <v>0</v>
      </c>
      <c r="P33" s="4">
        <v>17</v>
      </c>
      <c r="Q33" s="4">
        <v>38</v>
      </c>
      <c r="R33" s="166">
        <v>36</v>
      </c>
      <c r="S33" s="166">
        <v>38</v>
      </c>
      <c r="T33" s="187">
        <v>94.73684210526315</v>
      </c>
      <c r="U33" s="187">
        <v>0</v>
      </c>
      <c r="V33" s="187">
        <v>50</v>
      </c>
      <c r="W33" s="187">
        <v>44.736842105263158</v>
      </c>
    </row>
    <row r="34" spans="1:23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5</v>
      </c>
      <c r="M34" s="4">
        <v>0</v>
      </c>
      <c r="N34" s="4">
        <v>6</v>
      </c>
      <c r="O34" s="4">
        <v>2</v>
      </c>
      <c r="P34" s="4">
        <v>1</v>
      </c>
      <c r="Q34" s="4">
        <v>14</v>
      </c>
      <c r="R34" s="166">
        <v>7</v>
      </c>
      <c r="S34" s="166">
        <v>14</v>
      </c>
      <c r="T34" s="187">
        <v>50</v>
      </c>
      <c r="U34" s="187">
        <v>0</v>
      </c>
      <c r="V34" s="187">
        <v>42.857142857142854</v>
      </c>
      <c r="W34" s="187">
        <v>7.1428571428571432</v>
      </c>
    </row>
    <row r="35" spans="1:23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7</v>
      </c>
      <c r="M35" s="4">
        <v>0</v>
      </c>
      <c r="N35" s="4">
        <v>23</v>
      </c>
      <c r="O35" s="4">
        <v>2</v>
      </c>
      <c r="P35" s="4">
        <v>2</v>
      </c>
      <c r="Q35" s="4">
        <v>34</v>
      </c>
      <c r="R35" s="166">
        <v>25</v>
      </c>
      <c r="S35" s="166">
        <v>34</v>
      </c>
      <c r="T35" s="187">
        <v>73.529411764705884</v>
      </c>
      <c r="U35" s="187">
        <v>0</v>
      </c>
      <c r="V35" s="187">
        <v>67.647058823529406</v>
      </c>
      <c r="W35" s="187">
        <v>5.882352941176471</v>
      </c>
    </row>
    <row r="36" spans="1:23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7</v>
      </c>
      <c r="O36" s="4">
        <v>0</v>
      </c>
      <c r="P36" s="4">
        <v>1</v>
      </c>
      <c r="Q36" s="4">
        <v>8</v>
      </c>
      <c r="R36" s="166">
        <v>8</v>
      </c>
      <c r="S36" s="166">
        <v>8</v>
      </c>
      <c r="T36" s="187">
        <v>100</v>
      </c>
      <c r="U36" s="187">
        <v>0</v>
      </c>
      <c r="V36" s="187">
        <v>87.5</v>
      </c>
      <c r="W36" s="187">
        <v>12.5</v>
      </c>
    </row>
    <row r="37" spans="1:23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3</v>
      </c>
      <c r="M37" s="4">
        <v>1</v>
      </c>
      <c r="N37" s="4">
        <v>7</v>
      </c>
      <c r="O37" s="4">
        <v>0</v>
      </c>
      <c r="P37" s="4">
        <v>0</v>
      </c>
      <c r="Q37" s="4">
        <v>11</v>
      </c>
      <c r="R37" s="166">
        <v>8</v>
      </c>
      <c r="S37" s="166">
        <v>11</v>
      </c>
      <c r="T37" s="187">
        <v>72.727272727272734</v>
      </c>
      <c r="U37" s="187">
        <v>9.0909090909090917</v>
      </c>
      <c r="V37" s="187">
        <v>63.636363636363633</v>
      </c>
      <c r="W37" s="187">
        <v>0</v>
      </c>
    </row>
    <row r="38" spans="1:23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166">
        <v>0</v>
      </c>
      <c r="S38" s="166">
        <v>0</v>
      </c>
      <c r="T38" s="187" t="e">
        <v>#DIV/0!</v>
      </c>
      <c r="U38" s="187" t="e">
        <v>#DIV/0!</v>
      </c>
      <c r="V38" s="187" t="e">
        <v>#DIV/0!</v>
      </c>
      <c r="W38" s="187" t="e">
        <v>#DIV/0!</v>
      </c>
    </row>
    <row r="39" spans="1:23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4</v>
      </c>
      <c r="Q39" s="4">
        <v>5</v>
      </c>
      <c r="R39" s="166">
        <v>4</v>
      </c>
      <c r="S39" s="166">
        <v>5</v>
      </c>
      <c r="T39" s="187">
        <v>80</v>
      </c>
      <c r="U39" s="187">
        <v>0</v>
      </c>
      <c r="V39" s="187">
        <v>0</v>
      </c>
      <c r="W39" s="187">
        <v>80</v>
      </c>
    </row>
    <row r="40" spans="1:23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5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7</v>
      </c>
      <c r="R40" s="166">
        <v>2</v>
      </c>
      <c r="S40" s="166">
        <v>7</v>
      </c>
      <c r="T40" s="187">
        <v>28.571428571428569</v>
      </c>
      <c r="U40" s="187">
        <v>0</v>
      </c>
      <c r="V40" s="187">
        <v>14.285714285714286</v>
      </c>
      <c r="W40" s="187">
        <v>14.285714285714286</v>
      </c>
    </row>
    <row r="41" spans="1:23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166">
        <v>0</v>
      </c>
      <c r="S41" s="166">
        <v>0</v>
      </c>
      <c r="T41" s="187" t="e">
        <v>#DIV/0!</v>
      </c>
      <c r="U41" s="187" t="e">
        <v>#DIV/0!</v>
      </c>
      <c r="V41" s="187" t="e">
        <v>#DIV/0!</v>
      </c>
      <c r="W41" s="187" t="e">
        <v>#DIV/0!</v>
      </c>
    </row>
    <row r="42" spans="1:23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3</v>
      </c>
      <c r="M42" s="4">
        <v>0</v>
      </c>
      <c r="N42" s="4">
        <v>8</v>
      </c>
      <c r="O42" s="4">
        <v>2</v>
      </c>
      <c r="P42" s="4">
        <v>2</v>
      </c>
      <c r="Q42" s="4">
        <v>16</v>
      </c>
      <c r="R42" s="166">
        <v>10</v>
      </c>
      <c r="S42" s="166">
        <v>16</v>
      </c>
      <c r="T42" s="187">
        <v>62.5</v>
      </c>
      <c r="U42" s="187">
        <v>0</v>
      </c>
      <c r="V42" s="187">
        <v>50</v>
      </c>
      <c r="W42" s="187">
        <v>12.5</v>
      </c>
    </row>
    <row r="43" spans="1:23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4</v>
      </c>
      <c r="O43" s="4">
        <v>0</v>
      </c>
      <c r="P43" s="4">
        <v>2</v>
      </c>
      <c r="Q43" s="4">
        <v>6</v>
      </c>
      <c r="R43" s="166">
        <v>6</v>
      </c>
      <c r="S43" s="166">
        <v>6</v>
      </c>
      <c r="T43" s="187">
        <v>100</v>
      </c>
      <c r="U43" s="187">
        <v>0</v>
      </c>
      <c r="V43" s="187">
        <v>66.666666666666671</v>
      </c>
      <c r="W43" s="187">
        <v>33.333333333333336</v>
      </c>
    </row>
    <row r="44" spans="1:23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5</v>
      </c>
      <c r="O44" s="4">
        <v>0</v>
      </c>
      <c r="P44" s="4">
        <v>1</v>
      </c>
      <c r="Q44" s="4">
        <v>6</v>
      </c>
      <c r="R44" s="166">
        <v>6</v>
      </c>
      <c r="S44" s="166">
        <v>6</v>
      </c>
      <c r="T44" s="187">
        <v>100</v>
      </c>
      <c r="U44" s="187">
        <v>0</v>
      </c>
      <c r="V44" s="187">
        <v>83.333333333333329</v>
      </c>
      <c r="W44" s="187">
        <v>16.666666666666668</v>
      </c>
    </row>
    <row r="45" spans="1:23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3</v>
      </c>
      <c r="O45" s="4">
        <v>0</v>
      </c>
      <c r="P45" s="4">
        <v>0</v>
      </c>
      <c r="Q45" s="4">
        <v>4</v>
      </c>
      <c r="R45" s="166">
        <v>3</v>
      </c>
      <c r="S45" s="166">
        <v>4</v>
      </c>
      <c r="T45" s="187">
        <v>75</v>
      </c>
      <c r="U45" s="187">
        <v>0</v>
      </c>
      <c r="V45" s="187">
        <v>75</v>
      </c>
      <c r="W45" s="187">
        <v>0</v>
      </c>
    </row>
    <row r="46" spans="1:23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5</v>
      </c>
      <c r="O46" s="4">
        <v>0</v>
      </c>
      <c r="P46" s="4">
        <v>0</v>
      </c>
      <c r="Q46" s="4">
        <v>5</v>
      </c>
      <c r="R46" s="166">
        <v>5</v>
      </c>
      <c r="S46" s="166">
        <v>5</v>
      </c>
      <c r="T46" s="187">
        <v>100</v>
      </c>
      <c r="U46" s="187">
        <v>0</v>
      </c>
      <c r="V46" s="187">
        <v>100</v>
      </c>
      <c r="W46" s="187">
        <v>0</v>
      </c>
    </row>
    <row r="47" spans="1:23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3</v>
      </c>
      <c r="O47" s="4">
        <v>0</v>
      </c>
      <c r="P47" s="4">
        <v>0</v>
      </c>
      <c r="Q47" s="4">
        <v>3</v>
      </c>
      <c r="R47" s="166">
        <v>3</v>
      </c>
      <c r="S47" s="166">
        <v>3</v>
      </c>
      <c r="T47" s="187">
        <v>100</v>
      </c>
      <c r="U47" s="187">
        <v>0</v>
      </c>
      <c r="V47" s="187">
        <v>100</v>
      </c>
      <c r="W47" s="187">
        <v>0</v>
      </c>
    </row>
    <row r="48" spans="1:23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2</v>
      </c>
      <c r="R48" s="166">
        <v>2</v>
      </c>
      <c r="S48" s="166">
        <v>2</v>
      </c>
      <c r="T48" s="187">
        <v>100</v>
      </c>
      <c r="U48" s="187">
        <v>0</v>
      </c>
      <c r="V48" s="187">
        <v>0</v>
      </c>
      <c r="W48" s="187">
        <v>100</v>
      </c>
    </row>
    <row r="49" spans="1:23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3</v>
      </c>
      <c r="L49" s="4">
        <v>0</v>
      </c>
      <c r="M49" s="4">
        <v>0</v>
      </c>
      <c r="N49" s="4">
        <v>12</v>
      </c>
      <c r="O49" s="4">
        <v>0</v>
      </c>
      <c r="P49" s="4">
        <v>3</v>
      </c>
      <c r="Q49" s="4">
        <v>18</v>
      </c>
      <c r="R49" s="166">
        <v>15</v>
      </c>
      <c r="S49" s="166">
        <v>18</v>
      </c>
      <c r="T49" s="187">
        <v>83.333333333333343</v>
      </c>
      <c r="U49" s="187">
        <v>0</v>
      </c>
      <c r="V49" s="187">
        <v>66.666666666666671</v>
      </c>
      <c r="W49" s="187">
        <v>16.666666666666668</v>
      </c>
    </row>
    <row r="50" spans="1:23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1</v>
      </c>
      <c r="R50" s="166">
        <v>1</v>
      </c>
      <c r="S50" s="166">
        <v>1</v>
      </c>
      <c r="T50" s="187">
        <v>100</v>
      </c>
      <c r="U50" s="187">
        <v>100</v>
      </c>
      <c r="V50" s="187">
        <v>0</v>
      </c>
      <c r="W50" s="187">
        <v>0</v>
      </c>
    </row>
    <row r="51" spans="1:23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2</v>
      </c>
      <c r="O51" s="4">
        <v>0</v>
      </c>
      <c r="P51" s="4">
        <v>0</v>
      </c>
      <c r="Q51" s="4">
        <v>2</v>
      </c>
      <c r="R51" s="166">
        <v>2</v>
      </c>
      <c r="S51" s="166">
        <v>2</v>
      </c>
      <c r="T51" s="187">
        <v>100</v>
      </c>
      <c r="U51" s="187">
        <v>0</v>
      </c>
      <c r="V51" s="187">
        <v>100</v>
      </c>
      <c r="W51" s="187">
        <v>0</v>
      </c>
    </row>
    <row r="52" spans="1:23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3</v>
      </c>
      <c r="O52" s="4">
        <v>0</v>
      </c>
      <c r="P52" s="4">
        <v>0</v>
      </c>
      <c r="Q52" s="4">
        <v>3</v>
      </c>
      <c r="R52" s="166">
        <v>3</v>
      </c>
      <c r="S52" s="166">
        <v>3</v>
      </c>
      <c r="T52" s="187">
        <v>100</v>
      </c>
      <c r="U52" s="187">
        <v>0</v>
      </c>
      <c r="V52" s="187">
        <v>100</v>
      </c>
      <c r="W52" s="187">
        <v>0</v>
      </c>
    </row>
    <row r="53" spans="1:23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166">
        <v>0</v>
      </c>
      <c r="S53" s="166">
        <v>1</v>
      </c>
      <c r="T53" s="187">
        <v>0</v>
      </c>
      <c r="U53" s="187">
        <v>0</v>
      </c>
      <c r="V53" s="187">
        <v>0</v>
      </c>
      <c r="W53" s="187">
        <v>0</v>
      </c>
    </row>
    <row r="54" spans="1:23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4</v>
      </c>
      <c r="Q54" s="4">
        <v>5</v>
      </c>
      <c r="R54" s="166">
        <v>5</v>
      </c>
      <c r="S54" s="166">
        <v>5</v>
      </c>
      <c r="T54" s="187">
        <v>100</v>
      </c>
      <c r="U54" s="187">
        <v>0</v>
      </c>
      <c r="V54" s="187">
        <v>20</v>
      </c>
      <c r="W54" s="187">
        <v>80</v>
      </c>
    </row>
    <row r="55" spans="1:23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3</v>
      </c>
      <c r="Q55" s="4">
        <v>4</v>
      </c>
      <c r="R55" s="166">
        <v>4</v>
      </c>
      <c r="S55" s="166">
        <v>4</v>
      </c>
      <c r="T55" s="187">
        <v>100</v>
      </c>
      <c r="U55" s="187">
        <v>0</v>
      </c>
      <c r="V55" s="187">
        <v>25</v>
      </c>
      <c r="W55" s="187">
        <v>75</v>
      </c>
    </row>
    <row r="56" spans="1:23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1</v>
      </c>
      <c r="K56" s="4">
        <v>0</v>
      </c>
      <c r="L56" s="4">
        <v>1</v>
      </c>
      <c r="M56" s="4">
        <v>0</v>
      </c>
      <c r="N56" s="4">
        <v>0</v>
      </c>
      <c r="O56" s="4">
        <v>0</v>
      </c>
      <c r="P56" s="4">
        <v>1</v>
      </c>
      <c r="Q56" s="4">
        <v>3</v>
      </c>
      <c r="R56" s="166">
        <v>1</v>
      </c>
      <c r="S56" s="166">
        <v>3</v>
      </c>
      <c r="T56" s="187">
        <v>33.333333333333329</v>
      </c>
      <c r="U56" s="187">
        <v>0</v>
      </c>
      <c r="V56" s="187">
        <v>0</v>
      </c>
      <c r="W56" s="187">
        <v>33.333333333333336</v>
      </c>
    </row>
    <row r="57" spans="1:23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1</v>
      </c>
      <c r="M57" s="4">
        <v>0</v>
      </c>
      <c r="N57" s="4">
        <v>1</v>
      </c>
      <c r="O57" s="4">
        <v>0</v>
      </c>
      <c r="P57" s="4">
        <v>0</v>
      </c>
      <c r="Q57" s="4">
        <v>2</v>
      </c>
      <c r="R57" s="166">
        <v>1</v>
      </c>
      <c r="S57" s="166">
        <v>2</v>
      </c>
      <c r="T57" s="187">
        <v>50</v>
      </c>
      <c r="U57" s="187">
        <v>0</v>
      </c>
      <c r="V57" s="187">
        <v>50</v>
      </c>
      <c r="W57" s="187">
        <v>0</v>
      </c>
    </row>
    <row r="58" spans="1:23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2</v>
      </c>
      <c r="O58" s="4">
        <v>1</v>
      </c>
      <c r="P58" s="4">
        <v>0</v>
      </c>
      <c r="Q58" s="4">
        <v>3</v>
      </c>
      <c r="R58" s="166">
        <v>2</v>
      </c>
      <c r="S58" s="166">
        <v>3</v>
      </c>
      <c r="T58" s="187">
        <v>66.666666666666657</v>
      </c>
      <c r="U58" s="187">
        <v>0</v>
      </c>
      <c r="V58" s="187">
        <v>66.666666666666671</v>
      </c>
      <c r="W58" s="187">
        <v>0</v>
      </c>
    </row>
    <row r="59" spans="1:23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166">
        <v>0</v>
      </c>
      <c r="S59" s="166">
        <v>0</v>
      </c>
      <c r="T59" s="187" t="e">
        <v>#DIV/0!</v>
      </c>
      <c r="U59" s="187" t="e">
        <v>#DIV/0!</v>
      </c>
      <c r="V59" s="187" t="e">
        <v>#DIV/0!</v>
      </c>
      <c r="W59" s="187" t="e">
        <v>#DIV/0!</v>
      </c>
    </row>
    <row r="60" spans="1:23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1</v>
      </c>
      <c r="K60" s="4">
        <v>0</v>
      </c>
      <c r="L60" s="4">
        <v>0</v>
      </c>
      <c r="M60" s="4">
        <v>0</v>
      </c>
      <c r="N60" s="4">
        <v>1</v>
      </c>
      <c r="O60" s="4">
        <v>0</v>
      </c>
      <c r="P60" s="4">
        <v>1</v>
      </c>
      <c r="Q60" s="4">
        <v>3</v>
      </c>
      <c r="R60" s="166">
        <v>2</v>
      </c>
      <c r="S60" s="166">
        <v>3</v>
      </c>
      <c r="T60" s="187">
        <v>66.666666666666657</v>
      </c>
      <c r="U60" s="187">
        <v>0</v>
      </c>
      <c r="V60" s="187">
        <v>33.333333333333336</v>
      </c>
      <c r="W60" s="187">
        <v>33.333333333333336</v>
      </c>
    </row>
    <row r="61" spans="1:23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2</v>
      </c>
      <c r="O61" s="4">
        <v>0</v>
      </c>
      <c r="P61" s="4">
        <v>0</v>
      </c>
      <c r="Q61" s="4">
        <v>2</v>
      </c>
      <c r="R61" s="166">
        <v>2</v>
      </c>
      <c r="S61" s="166">
        <v>2</v>
      </c>
      <c r="T61" s="187">
        <v>100</v>
      </c>
      <c r="U61" s="187">
        <v>0</v>
      </c>
      <c r="V61" s="187">
        <v>100</v>
      </c>
      <c r="W61" s="187">
        <v>0</v>
      </c>
    </row>
    <row r="62" spans="1:23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2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2</v>
      </c>
      <c r="R62" s="166">
        <v>0</v>
      </c>
      <c r="S62" s="166">
        <v>2</v>
      </c>
      <c r="T62" s="187">
        <v>0</v>
      </c>
      <c r="U62" s="187">
        <v>0</v>
      </c>
      <c r="V62" s="187">
        <v>0</v>
      </c>
      <c r="W62" s="187">
        <v>0</v>
      </c>
    </row>
    <row r="63" spans="1:23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0</v>
      </c>
      <c r="F63" s="4">
        <v>0</v>
      </c>
      <c r="G63" s="4">
        <v>0</v>
      </c>
      <c r="H63" s="4">
        <v>0</v>
      </c>
      <c r="I63" s="4">
        <v>1</v>
      </c>
      <c r="J63" s="4">
        <v>0</v>
      </c>
      <c r="K63" s="4">
        <v>0</v>
      </c>
      <c r="L63" s="4">
        <v>0</v>
      </c>
      <c r="M63" s="4">
        <v>0</v>
      </c>
      <c r="N63" s="4">
        <v>2</v>
      </c>
      <c r="O63" s="4">
        <v>0</v>
      </c>
      <c r="P63" s="4">
        <v>1</v>
      </c>
      <c r="Q63" s="4">
        <v>4</v>
      </c>
      <c r="R63" s="166">
        <v>3</v>
      </c>
      <c r="S63" s="166">
        <v>4</v>
      </c>
      <c r="T63" s="187">
        <v>75</v>
      </c>
      <c r="U63" s="187">
        <v>0</v>
      </c>
      <c r="V63" s="187">
        <v>50</v>
      </c>
      <c r="W63" s="187">
        <v>25</v>
      </c>
    </row>
    <row r="64" spans="1:23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1</v>
      </c>
      <c r="R64" s="166">
        <v>0</v>
      </c>
      <c r="S64" s="166">
        <v>1</v>
      </c>
      <c r="T64" s="187">
        <v>0</v>
      </c>
      <c r="U64" s="187">
        <v>0</v>
      </c>
      <c r="V64" s="187">
        <v>0</v>
      </c>
      <c r="W64" s="187">
        <v>0</v>
      </c>
    </row>
    <row r="65" spans="3:23" ht="16.5" thickTop="1" thickBot="1" x14ac:dyDescent="0.3">
      <c r="C65" s="15" t="s">
        <v>412</v>
      </c>
      <c r="D65" s="15"/>
      <c r="E65" s="15">
        <v>0</v>
      </c>
      <c r="F65" s="15">
        <v>3</v>
      </c>
      <c r="G65" s="15">
        <v>0</v>
      </c>
      <c r="H65" s="15">
        <v>2</v>
      </c>
      <c r="I65" s="15">
        <v>17</v>
      </c>
      <c r="J65" s="15">
        <v>110</v>
      </c>
      <c r="K65" s="15">
        <v>3</v>
      </c>
      <c r="L65" s="15">
        <v>28</v>
      </c>
      <c r="M65" s="15">
        <v>31</v>
      </c>
      <c r="N65" s="15">
        <v>759</v>
      </c>
      <c r="O65" s="15">
        <v>55</v>
      </c>
      <c r="P65" s="15">
        <v>379</v>
      </c>
      <c r="Q65" s="15">
        <v>1387</v>
      </c>
      <c r="R65" s="303">
        <v>1169</v>
      </c>
      <c r="S65" s="303">
        <v>1387</v>
      </c>
      <c r="T65" s="213">
        <v>84.282624369142027</v>
      </c>
      <c r="U65" s="213">
        <v>2.235039653929344</v>
      </c>
      <c r="V65" s="213">
        <v>54.722422494592649</v>
      </c>
      <c r="W65" s="213">
        <v>27.325162220620044</v>
      </c>
    </row>
    <row r="66" spans="3:23" ht="15.75" thickTop="1" x14ac:dyDescent="0.25"/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8"/>
  <sheetViews>
    <sheetView workbookViewId="0">
      <pane xSplit="3" ySplit="3" topLeftCell="O64" activePane="bottomRight" state="frozen"/>
      <selection activeCell="B3" sqref="B3"/>
      <selection pane="topRight" activeCell="B3" sqref="B3"/>
      <selection pane="bottomLeft" activeCell="B3" sqref="B3"/>
      <selection pane="bottomRight" activeCell="X3" sqref="X3"/>
    </sheetView>
  </sheetViews>
  <sheetFormatPr baseColWidth="10" defaultColWidth="9.140625" defaultRowHeight="15" x14ac:dyDescent="0.25"/>
  <cols>
    <col min="1" max="1" width="6.42578125" style="6" customWidth="1"/>
    <col min="2" max="2" width="10.140625" style="103" customWidth="1"/>
    <col min="3" max="3" width="49.42578125" style="112" customWidth="1"/>
    <col min="4" max="4" width="20.28515625" style="112" customWidth="1"/>
    <col min="5" max="18" width="10.7109375" style="6" customWidth="1"/>
    <col min="19" max="19" width="10.5703125" style="113" customWidth="1"/>
    <col min="20" max="20" width="9.140625" style="113"/>
    <col min="21" max="21" width="9.85546875" style="113" customWidth="1"/>
    <col min="22" max="22" width="10.7109375" style="113" customWidth="1"/>
    <col min="23" max="23" width="11.28515625" style="113" customWidth="1"/>
    <col min="24" max="24" width="11.140625" style="113" customWidth="1"/>
    <col min="25" max="25" width="10.85546875" style="113" customWidth="1"/>
    <col min="26" max="26" width="12.28515625" style="113" customWidth="1"/>
    <col min="27" max="27" width="11.28515625" style="113" customWidth="1"/>
    <col min="28" max="28" width="10" style="6" customWidth="1"/>
    <col min="29" max="16384" width="9.140625" style="6"/>
  </cols>
  <sheetData>
    <row r="1" spans="1:28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638</v>
      </c>
      <c r="F1" s="335" t="s">
        <v>638</v>
      </c>
      <c r="G1" s="335" t="s">
        <v>638</v>
      </c>
      <c r="H1" s="335" t="s">
        <v>638</v>
      </c>
      <c r="I1" s="335" t="s">
        <v>638</v>
      </c>
      <c r="J1" s="335" t="s">
        <v>638</v>
      </c>
      <c r="K1" s="335" t="s">
        <v>638</v>
      </c>
      <c r="L1" s="335"/>
      <c r="M1" s="335"/>
      <c r="N1" s="335"/>
      <c r="O1" s="335" t="s">
        <v>638</v>
      </c>
      <c r="P1" s="335" t="s">
        <v>638</v>
      </c>
      <c r="Q1" s="335" t="s">
        <v>638</v>
      </c>
      <c r="R1" s="335" t="s">
        <v>638</v>
      </c>
      <c r="S1" s="214" t="s">
        <v>638</v>
      </c>
      <c r="T1" s="214" t="s">
        <v>638</v>
      </c>
      <c r="U1" s="214"/>
      <c r="V1" s="214" t="s">
        <v>638</v>
      </c>
      <c r="W1" s="214"/>
      <c r="X1" s="214" t="s">
        <v>638</v>
      </c>
    </row>
    <row r="2" spans="1:28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335" t="s">
        <v>653</v>
      </c>
      <c r="F2" s="335" t="s">
        <v>653</v>
      </c>
      <c r="G2" s="335" t="s">
        <v>654</v>
      </c>
      <c r="H2" s="335" t="s">
        <v>654</v>
      </c>
      <c r="I2" s="352" t="s">
        <v>655</v>
      </c>
      <c r="J2" s="335" t="s">
        <v>656</v>
      </c>
      <c r="K2" s="335" t="s">
        <v>657</v>
      </c>
      <c r="L2" s="335" t="s">
        <v>1120</v>
      </c>
      <c r="M2" s="335" t="s">
        <v>1121</v>
      </c>
      <c r="N2" s="335" t="s">
        <v>1122</v>
      </c>
      <c r="O2" s="335" t="s">
        <v>658</v>
      </c>
      <c r="P2" s="335" t="s">
        <v>658</v>
      </c>
      <c r="Q2" s="335" t="s">
        <v>658</v>
      </c>
      <c r="R2" s="335" t="s">
        <v>658</v>
      </c>
      <c r="S2" s="2" t="s">
        <v>659</v>
      </c>
      <c r="T2" s="2" t="s">
        <v>652</v>
      </c>
      <c r="U2" s="2"/>
      <c r="V2" s="2" t="s">
        <v>660</v>
      </c>
      <c r="W2" s="2"/>
      <c r="X2" s="2" t="s">
        <v>661</v>
      </c>
      <c r="Y2" s="29" t="s">
        <v>658</v>
      </c>
      <c r="Z2" s="29" t="s">
        <v>658</v>
      </c>
      <c r="AA2" s="29" t="s">
        <v>658</v>
      </c>
      <c r="AB2" s="1" t="s">
        <v>658</v>
      </c>
    </row>
    <row r="3" spans="1:28" ht="63.75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662</v>
      </c>
      <c r="F3" s="2" t="s">
        <v>663</v>
      </c>
      <c r="G3" s="2" t="s">
        <v>662</v>
      </c>
      <c r="H3" s="2" t="s">
        <v>663</v>
      </c>
      <c r="I3" s="364" t="s">
        <v>664</v>
      </c>
      <c r="J3" s="335" t="s">
        <v>656</v>
      </c>
      <c r="K3" s="335" t="s">
        <v>657</v>
      </c>
      <c r="L3" s="335" t="s">
        <v>1120</v>
      </c>
      <c r="M3" s="335" t="s">
        <v>1121</v>
      </c>
      <c r="N3" s="335" t="s">
        <v>1122</v>
      </c>
      <c r="O3" s="2" t="s">
        <v>665</v>
      </c>
      <c r="P3" s="2" t="s">
        <v>666</v>
      </c>
      <c r="Q3" s="2" t="s">
        <v>667</v>
      </c>
      <c r="R3" s="2" t="s">
        <v>2</v>
      </c>
      <c r="S3" s="320" t="s">
        <v>659</v>
      </c>
      <c r="T3" s="325" t="s">
        <v>899</v>
      </c>
      <c r="U3" s="110" t="s">
        <v>900</v>
      </c>
      <c r="V3" s="2" t="s">
        <v>668</v>
      </c>
      <c r="W3" s="2" t="s">
        <v>901</v>
      </c>
      <c r="X3" s="320" t="s">
        <v>669</v>
      </c>
      <c r="Y3" s="110" t="s">
        <v>938</v>
      </c>
      <c r="Z3" s="2" t="s">
        <v>939</v>
      </c>
      <c r="AA3" s="2" t="s">
        <v>940</v>
      </c>
      <c r="AB3" s="2" t="s">
        <v>941</v>
      </c>
    </row>
    <row r="4" spans="1:28" ht="16.5" thickTop="1" thickBot="1" x14ac:dyDescent="0.3">
      <c r="A4" s="50">
        <v>1</v>
      </c>
      <c r="B4" s="74">
        <v>2001</v>
      </c>
      <c r="C4" s="68" t="s">
        <v>306</v>
      </c>
      <c r="D4" s="63" t="s">
        <v>295</v>
      </c>
      <c r="E4" s="4">
        <v>27</v>
      </c>
      <c r="F4" s="4">
        <v>27</v>
      </c>
      <c r="G4" s="4">
        <v>27</v>
      </c>
      <c r="H4" s="4">
        <v>0</v>
      </c>
      <c r="I4" s="4">
        <v>19</v>
      </c>
      <c r="J4" s="4">
        <v>3</v>
      </c>
      <c r="K4" s="4">
        <v>23</v>
      </c>
      <c r="L4" s="4">
        <v>13</v>
      </c>
      <c r="M4" s="4">
        <v>27</v>
      </c>
      <c r="N4" s="4">
        <v>2</v>
      </c>
      <c r="O4" s="4">
        <v>3</v>
      </c>
      <c r="P4" s="4">
        <v>1</v>
      </c>
      <c r="Q4" s="4">
        <v>0</v>
      </c>
      <c r="R4" s="4">
        <v>4</v>
      </c>
      <c r="S4" s="166">
        <v>27</v>
      </c>
      <c r="T4" s="166">
        <v>26</v>
      </c>
      <c r="U4" s="166">
        <v>9</v>
      </c>
      <c r="V4" s="215">
        <v>96.296296296296291</v>
      </c>
      <c r="W4" s="216">
        <v>33.333333333333329</v>
      </c>
      <c r="X4" s="217">
        <v>70.370370370370367</v>
      </c>
      <c r="Y4" s="166">
        <v>4</v>
      </c>
      <c r="Z4" s="215">
        <v>75</v>
      </c>
      <c r="AA4" s="216">
        <v>25</v>
      </c>
      <c r="AB4" s="216">
        <v>0</v>
      </c>
    </row>
    <row r="5" spans="1:28" ht="16.5" thickTop="1" thickBot="1" x14ac:dyDescent="0.3">
      <c r="A5" s="50">
        <v>2</v>
      </c>
      <c r="B5" s="74">
        <v>2002</v>
      </c>
      <c r="C5" s="68" t="s">
        <v>307</v>
      </c>
      <c r="D5" s="63" t="s">
        <v>283</v>
      </c>
      <c r="E5" s="4">
        <v>59</v>
      </c>
      <c r="F5" s="4">
        <v>59</v>
      </c>
      <c r="G5" s="4">
        <v>45</v>
      </c>
      <c r="H5" s="4">
        <v>0</v>
      </c>
      <c r="I5" s="4">
        <v>14</v>
      </c>
      <c r="J5" s="4">
        <v>0</v>
      </c>
      <c r="K5" s="4">
        <v>48</v>
      </c>
      <c r="L5" s="4">
        <v>20</v>
      </c>
      <c r="M5" s="4">
        <v>12</v>
      </c>
      <c r="N5" s="4">
        <v>4</v>
      </c>
      <c r="O5" s="4">
        <v>11</v>
      </c>
      <c r="P5" s="4">
        <v>0</v>
      </c>
      <c r="Q5" s="4">
        <v>0</v>
      </c>
      <c r="R5" s="4">
        <v>11</v>
      </c>
      <c r="S5" s="166">
        <v>59</v>
      </c>
      <c r="T5" s="166">
        <v>58</v>
      </c>
      <c r="U5" s="166">
        <v>16</v>
      </c>
      <c r="V5" s="215">
        <v>98.305084745762713</v>
      </c>
      <c r="W5" s="216">
        <v>27.118644067796609</v>
      </c>
      <c r="X5" s="217">
        <v>23.728813559322035</v>
      </c>
      <c r="Y5" s="166">
        <v>11</v>
      </c>
      <c r="Z5" s="215">
        <v>100</v>
      </c>
      <c r="AA5" s="216">
        <v>0</v>
      </c>
      <c r="AB5" s="216">
        <v>0</v>
      </c>
    </row>
    <row r="6" spans="1:28" ht="16.5" thickTop="1" thickBot="1" x14ac:dyDescent="0.3">
      <c r="A6" s="50">
        <v>3</v>
      </c>
      <c r="B6" s="74">
        <v>2002</v>
      </c>
      <c r="C6" s="68" t="s">
        <v>308</v>
      </c>
      <c r="D6" s="63" t="s">
        <v>288</v>
      </c>
      <c r="E6" s="4">
        <v>70</v>
      </c>
      <c r="F6" s="4">
        <v>70</v>
      </c>
      <c r="G6" s="4">
        <v>70</v>
      </c>
      <c r="H6" s="4">
        <v>70</v>
      </c>
      <c r="I6" s="4">
        <v>22</v>
      </c>
      <c r="J6" s="4">
        <v>0</v>
      </c>
      <c r="K6" s="4">
        <v>29</v>
      </c>
      <c r="L6" s="4">
        <v>19</v>
      </c>
      <c r="M6" s="4">
        <v>1</v>
      </c>
      <c r="N6" s="4">
        <v>5</v>
      </c>
      <c r="O6" s="4">
        <v>6</v>
      </c>
      <c r="P6" s="4">
        <v>1</v>
      </c>
      <c r="Q6" s="4">
        <v>1</v>
      </c>
      <c r="R6" s="4">
        <v>8</v>
      </c>
      <c r="S6" s="166">
        <v>70</v>
      </c>
      <c r="T6" s="166">
        <v>26</v>
      </c>
      <c r="U6" s="166">
        <v>0</v>
      </c>
      <c r="V6" s="215">
        <v>37.142857142857146</v>
      </c>
      <c r="W6" s="216">
        <v>0</v>
      </c>
      <c r="X6" s="217">
        <v>31.428571428571427</v>
      </c>
      <c r="Y6" s="166">
        <v>8</v>
      </c>
      <c r="Z6" s="215">
        <v>75</v>
      </c>
      <c r="AA6" s="216">
        <v>12.5</v>
      </c>
      <c r="AB6" s="216">
        <v>12.5</v>
      </c>
    </row>
    <row r="7" spans="1:28" ht="16.5" thickTop="1" thickBot="1" x14ac:dyDescent="0.3">
      <c r="A7" s="50">
        <v>4</v>
      </c>
      <c r="B7" s="74">
        <v>2002</v>
      </c>
      <c r="C7" s="68" t="s">
        <v>309</v>
      </c>
      <c r="D7" s="63" t="s">
        <v>300</v>
      </c>
      <c r="E7" s="4">
        <v>37</v>
      </c>
      <c r="F7" s="4">
        <v>43</v>
      </c>
      <c r="G7" s="4">
        <v>37</v>
      </c>
      <c r="H7" s="4">
        <v>43</v>
      </c>
      <c r="I7" s="4">
        <v>26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166">
        <v>43</v>
      </c>
      <c r="T7" s="166">
        <v>39</v>
      </c>
      <c r="U7" s="166">
        <v>11</v>
      </c>
      <c r="V7" s="215">
        <v>90.697674418604649</v>
      </c>
      <c r="W7" s="216">
        <v>25.581395348837212</v>
      </c>
      <c r="X7" s="217">
        <v>60.465116279069761</v>
      </c>
      <c r="Y7" s="166">
        <v>0</v>
      </c>
      <c r="Z7" s="215">
        <v>0</v>
      </c>
      <c r="AA7" s="216">
        <v>0</v>
      </c>
      <c r="AB7" s="216">
        <v>0</v>
      </c>
    </row>
    <row r="8" spans="1:28" ht="27" thickTop="1" thickBot="1" x14ac:dyDescent="0.3">
      <c r="A8" s="50">
        <v>5</v>
      </c>
      <c r="B8" s="74">
        <v>2004</v>
      </c>
      <c r="C8" s="68" t="s">
        <v>310</v>
      </c>
      <c r="D8" s="63" t="s">
        <v>854</v>
      </c>
      <c r="E8" s="4">
        <v>28</v>
      </c>
      <c r="F8" s="4">
        <v>28</v>
      </c>
      <c r="G8" s="4">
        <v>28</v>
      </c>
      <c r="H8" s="4">
        <v>27</v>
      </c>
      <c r="I8" s="4">
        <v>13</v>
      </c>
      <c r="J8" s="4">
        <v>0</v>
      </c>
      <c r="K8" s="4">
        <v>28</v>
      </c>
      <c r="L8" s="4">
        <v>12</v>
      </c>
      <c r="M8" s="4">
        <v>12</v>
      </c>
      <c r="N8" s="4">
        <v>6</v>
      </c>
      <c r="O8" s="4">
        <v>5</v>
      </c>
      <c r="P8" s="4">
        <v>0</v>
      </c>
      <c r="Q8" s="4">
        <v>1</v>
      </c>
      <c r="R8" s="4">
        <v>6</v>
      </c>
      <c r="S8" s="166">
        <v>28</v>
      </c>
      <c r="T8" s="166">
        <v>28</v>
      </c>
      <c r="U8" s="166">
        <v>16</v>
      </c>
      <c r="V8" s="215">
        <v>100</v>
      </c>
      <c r="W8" s="216">
        <v>57.142857142857139</v>
      </c>
      <c r="X8" s="217">
        <v>46.428571428571431</v>
      </c>
      <c r="Y8" s="166">
        <v>6</v>
      </c>
      <c r="Z8" s="215">
        <v>83.333333333333343</v>
      </c>
      <c r="AA8" s="216">
        <v>0</v>
      </c>
      <c r="AB8" s="216">
        <v>16.666666666666664</v>
      </c>
    </row>
    <row r="9" spans="1:28" ht="16.5" thickTop="1" thickBot="1" x14ac:dyDescent="0.3">
      <c r="A9" s="50">
        <v>6</v>
      </c>
      <c r="B9" s="74">
        <v>2004</v>
      </c>
      <c r="C9" s="68" t="s">
        <v>311</v>
      </c>
      <c r="D9" s="63" t="s">
        <v>288</v>
      </c>
      <c r="E9" s="4">
        <v>140</v>
      </c>
      <c r="F9" s="4">
        <v>140</v>
      </c>
      <c r="G9" s="4">
        <v>140</v>
      </c>
      <c r="H9" s="4">
        <v>140</v>
      </c>
      <c r="I9" s="4">
        <v>50</v>
      </c>
      <c r="J9" s="4">
        <v>0</v>
      </c>
      <c r="K9" s="4">
        <v>75</v>
      </c>
      <c r="L9" s="4">
        <v>42</v>
      </c>
      <c r="M9" s="4">
        <v>23</v>
      </c>
      <c r="N9" s="4">
        <v>25</v>
      </c>
      <c r="O9" s="4">
        <v>11</v>
      </c>
      <c r="P9" s="4">
        <v>4</v>
      </c>
      <c r="Q9" s="4">
        <v>2</v>
      </c>
      <c r="R9" s="4">
        <v>17</v>
      </c>
      <c r="S9" s="166">
        <v>140</v>
      </c>
      <c r="T9" s="166">
        <v>96</v>
      </c>
      <c r="U9" s="166">
        <v>42</v>
      </c>
      <c r="V9" s="215">
        <v>68.571428571428569</v>
      </c>
      <c r="W9" s="216">
        <v>30</v>
      </c>
      <c r="X9" s="217">
        <v>35.714285714285715</v>
      </c>
      <c r="Y9" s="166">
        <v>17</v>
      </c>
      <c r="Z9" s="215">
        <v>64.705882352941174</v>
      </c>
      <c r="AA9" s="216">
        <v>23.52941176470588</v>
      </c>
      <c r="AB9" s="216">
        <v>11.76470588235294</v>
      </c>
    </row>
    <row r="10" spans="1:28" ht="16.5" thickTop="1" thickBot="1" x14ac:dyDescent="0.3">
      <c r="A10" s="50">
        <v>7</v>
      </c>
      <c r="B10" s="74">
        <v>2004</v>
      </c>
      <c r="C10" s="68" t="s">
        <v>312</v>
      </c>
      <c r="D10" s="63" t="s">
        <v>292</v>
      </c>
      <c r="E10" s="4">
        <v>12</v>
      </c>
      <c r="F10" s="4">
        <v>35</v>
      </c>
      <c r="G10" s="4">
        <v>35</v>
      </c>
      <c r="H10" s="4">
        <v>35</v>
      </c>
      <c r="I10" s="4">
        <v>21</v>
      </c>
      <c r="J10" s="4">
        <v>0</v>
      </c>
      <c r="K10" s="4">
        <v>24</v>
      </c>
      <c r="L10" s="4">
        <v>19</v>
      </c>
      <c r="M10" s="4">
        <v>0</v>
      </c>
      <c r="N10" s="4">
        <v>11</v>
      </c>
      <c r="O10" s="4">
        <v>4</v>
      </c>
      <c r="P10" s="4">
        <v>2</v>
      </c>
      <c r="Q10" s="4">
        <v>1</v>
      </c>
      <c r="R10" s="4">
        <v>7</v>
      </c>
      <c r="S10" s="166">
        <v>35</v>
      </c>
      <c r="T10" s="166">
        <v>33</v>
      </c>
      <c r="U10" s="166">
        <v>13</v>
      </c>
      <c r="V10" s="215">
        <v>94.285714285714278</v>
      </c>
      <c r="W10" s="216">
        <v>37.142857142857146</v>
      </c>
      <c r="X10" s="217">
        <v>60</v>
      </c>
      <c r="Y10" s="166">
        <v>7</v>
      </c>
      <c r="Z10" s="215">
        <v>57.142857142857139</v>
      </c>
      <c r="AA10" s="216">
        <v>28.571428571428569</v>
      </c>
      <c r="AB10" s="216">
        <v>14.285714285714285</v>
      </c>
    </row>
    <row r="11" spans="1:28" ht="16.5" thickTop="1" thickBot="1" x14ac:dyDescent="0.3">
      <c r="A11" s="50">
        <v>8</v>
      </c>
      <c r="B11" s="74">
        <v>2003</v>
      </c>
      <c r="C11" s="68" t="s">
        <v>313</v>
      </c>
      <c r="D11" s="63" t="s">
        <v>855</v>
      </c>
      <c r="E11" s="4">
        <v>79</v>
      </c>
      <c r="F11" s="4">
        <v>79</v>
      </c>
      <c r="G11" s="4">
        <v>79</v>
      </c>
      <c r="H11" s="4">
        <v>79</v>
      </c>
      <c r="I11" s="4">
        <v>25</v>
      </c>
      <c r="J11" s="4">
        <v>5</v>
      </c>
      <c r="K11" s="4">
        <v>79</v>
      </c>
      <c r="L11" s="4">
        <v>65</v>
      </c>
      <c r="M11" s="4">
        <v>45</v>
      </c>
      <c r="N11" s="4">
        <v>14</v>
      </c>
      <c r="O11" s="4">
        <v>11</v>
      </c>
      <c r="P11" s="4">
        <v>1</v>
      </c>
      <c r="Q11" s="4">
        <v>0</v>
      </c>
      <c r="R11" s="4">
        <v>12</v>
      </c>
      <c r="S11" s="166">
        <v>79</v>
      </c>
      <c r="T11" s="166">
        <v>46</v>
      </c>
      <c r="U11" s="166">
        <v>0</v>
      </c>
      <c r="V11" s="215">
        <v>58.22784810126582</v>
      </c>
      <c r="W11" s="216">
        <v>0</v>
      </c>
      <c r="X11" s="217">
        <v>31.645569620253166</v>
      </c>
      <c r="Y11" s="166">
        <v>12</v>
      </c>
      <c r="Z11" s="215">
        <v>91.666666666666657</v>
      </c>
      <c r="AA11" s="216">
        <v>8.3333333333333321</v>
      </c>
      <c r="AB11" s="216">
        <v>0</v>
      </c>
    </row>
    <row r="12" spans="1:28" ht="16.5" thickTop="1" thickBot="1" x14ac:dyDescent="0.3">
      <c r="A12" s="50">
        <v>9</v>
      </c>
      <c r="B12" s="74">
        <v>2004</v>
      </c>
      <c r="C12" s="68" t="s">
        <v>314</v>
      </c>
      <c r="D12" s="63" t="s">
        <v>285</v>
      </c>
      <c r="E12" s="4">
        <v>51</v>
      </c>
      <c r="F12" s="4">
        <v>51</v>
      </c>
      <c r="G12" s="4">
        <v>51</v>
      </c>
      <c r="H12" s="4">
        <v>51</v>
      </c>
      <c r="I12" s="4">
        <v>26</v>
      </c>
      <c r="J12" s="4">
        <v>0</v>
      </c>
      <c r="K12" s="4">
        <v>28</v>
      </c>
      <c r="L12" s="4">
        <v>4</v>
      </c>
      <c r="M12" s="4">
        <v>8</v>
      </c>
      <c r="N12" s="4">
        <v>7</v>
      </c>
      <c r="O12" s="4">
        <v>3</v>
      </c>
      <c r="P12" s="4">
        <v>1</v>
      </c>
      <c r="Q12" s="4">
        <v>0</v>
      </c>
      <c r="R12" s="4">
        <v>4</v>
      </c>
      <c r="S12" s="166">
        <v>51</v>
      </c>
      <c r="T12" s="166">
        <v>51</v>
      </c>
      <c r="U12" s="166">
        <v>18</v>
      </c>
      <c r="V12" s="215">
        <v>100</v>
      </c>
      <c r="W12" s="216">
        <v>35.294117647058826</v>
      </c>
      <c r="X12" s="217">
        <v>50.980392156862742</v>
      </c>
      <c r="Y12" s="166">
        <v>4</v>
      </c>
      <c r="Z12" s="215">
        <v>75</v>
      </c>
      <c r="AA12" s="216">
        <v>25</v>
      </c>
      <c r="AB12" s="216">
        <v>0</v>
      </c>
    </row>
    <row r="13" spans="1:28" ht="16.5" thickTop="1" thickBot="1" x14ac:dyDescent="0.3">
      <c r="A13" s="50">
        <v>10</v>
      </c>
      <c r="B13" s="74">
        <v>2005</v>
      </c>
      <c r="C13" s="68" t="s">
        <v>315</v>
      </c>
      <c r="D13" s="63" t="s">
        <v>270</v>
      </c>
      <c r="E13" s="4">
        <v>29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3</v>
      </c>
      <c r="P13" s="4">
        <v>0</v>
      </c>
      <c r="Q13" s="4">
        <v>0</v>
      </c>
      <c r="R13" s="4">
        <v>3</v>
      </c>
      <c r="S13" s="166">
        <v>29</v>
      </c>
      <c r="T13" s="166">
        <v>29</v>
      </c>
      <c r="U13" s="166">
        <v>5</v>
      </c>
      <c r="V13" s="215">
        <v>100</v>
      </c>
      <c r="W13" s="216">
        <v>17.241379310344829</v>
      </c>
      <c r="X13" s="217">
        <v>0</v>
      </c>
      <c r="Y13" s="166">
        <v>3</v>
      </c>
      <c r="Z13" s="215">
        <v>100</v>
      </c>
      <c r="AA13" s="216">
        <v>0</v>
      </c>
      <c r="AB13" s="216">
        <v>0</v>
      </c>
    </row>
    <row r="14" spans="1:28" ht="16.5" thickTop="1" thickBot="1" x14ac:dyDescent="0.3">
      <c r="A14" s="50">
        <v>11</v>
      </c>
      <c r="B14" s="74">
        <v>2005</v>
      </c>
      <c r="C14" s="68" t="s">
        <v>316</v>
      </c>
      <c r="D14" s="63" t="s">
        <v>288</v>
      </c>
      <c r="E14" s="4">
        <v>1</v>
      </c>
      <c r="F14" s="4">
        <v>37</v>
      </c>
      <c r="G14" s="4">
        <v>1</v>
      </c>
      <c r="H14" s="4">
        <v>37</v>
      </c>
      <c r="I14" s="4">
        <v>15</v>
      </c>
      <c r="J14" s="4">
        <v>0</v>
      </c>
      <c r="K14" s="4">
        <v>34</v>
      </c>
      <c r="L14" s="4">
        <v>12</v>
      </c>
      <c r="M14" s="4">
        <v>22</v>
      </c>
      <c r="N14" s="4">
        <v>14</v>
      </c>
      <c r="O14" s="4">
        <v>7</v>
      </c>
      <c r="P14" s="4">
        <v>2</v>
      </c>
      <c r="Q14" s="4">
        <v>0</v>
      </c>
      <c r="R14" s="4">
        <v>9</v>
      </c>
      <c r="S14" s="166">
        <v>37</v>
      </c>
      <c r="T14" s="166">
        <v>36</v>
      </c>
      <c r="U14" s="166">
        <v>22</v>
      </c>
      <c r="V14" s="215">
        <v>97.297297297297305</v>
      </c>
      <c r="W14" s="216">
        <v>59.45945945945946</v>
      </c>
      <c r="X14" s="217">
        <v>40.54054054054054</v>
      </c>
      <c r="Y14" s="166">
        <v>9</v>
      </c>
      <c r="Z14" s="215">
        <v>77.777777777777786</v>
      </c>
      <c r="AA14" s="216">
        <v>22.222222222222221</v>
      </c>
      <c r="AB14" s="216">
        <v>0</v>
      </c>
    </row>
    <row r="15" spans="1:28" ht="16.5" thickTop="1" thickBot="1" x14ac:dyDescent="0.3">
      <c r="A15" s="50">
        <v>12</v>
      </c>
      <c r="B15" s="74">
        <v>2005</v>
      </c>
      <c r="C15" s="68" t="s">
        <v>317</v>
      </c>
      <c r="D15" s="63" t="s">
        <v>270</v>
      </c>
      <c r="E15" s="4">
        <v>22</v>
      </c>
      <c r="F15" s="4">
        <v>22</v>
      </c>
      <c r="G15" s="4">
        <v>22</v>
      </c>
      <c r="H15" s="4">
        <v>22</v>
      </c>
      <c r="I15" s="4">
        <v>14</v>
      </c>
      <c r="J15" s="4">
        <v>2</v>
      </c>
      <c r="K15" s="4">
        <v>22</v>
      </c>
      <c r="L15" s="4">
        <v>4</v>
      </c>
      <c r="M15" s="4">
        <v>15</v>
      </c>
      <c r="N15" s="4">
        <v>1</v>
      </c>
      <c r="O15" s="4">
        <v>3</v>
      </c>
      <c r="P15" s="4">
        <v>1</v>
      </c>
      <c r="Q15" s="4">
        <v>0</v>
      </c>
      <c r="R15" s="4">
        <v>4</v>
      </c>
      <c r="S15" s="166">
        <v>22</v>
      </c>
      <c r="T15" s="166">
        <v>22</v>
      </c>
      <c r="U15" s="166">
        <v>7</v>
      </c>
      <c r="V15" s="215">
        <v>100</v>
      </c>
      <c r="W15" s="216">
        <v>31.818181818181817</v>
      </c>
      <c r="X15" s="217">
        <v>63.636363636363633</v>
      </c>
      <c r="Y15" s="166">
        <v>4</v>
      </c>
      <c r="Z15" s="215">
        <v>75</v>
      </c>
      <c r="AA15" s="216">
        <v>25</v>
      </c>
      <c r="AB15" s="216">
        <v>0</v>
      </c>
    </row>
    <row r="16" spans="1:28" ht="16.5" thickTop="1" thickBot="1" x14ac:dyDescent="0.3">
      <c r="A16" s="50">
        <v>13</v>
      </c>
      <c r="B16" s="74">
        <v>2005</v>
      </c>
      <c r="C16" s="68" t="s">
        <v>318</v>
      </c>
      <c r="D16" s="63" t="s">
        <v>287</v>
      </c>
      <c r="E16" s="4">
        <v>88</v>
      </c>
      <c r="F16" s="4">
        <v>88</v>
      </c>
      <c r="G16" s="4">
        <v>88</v>
      </c>
      <c r="H16" s="4">
        <v>88</v>
      </c>
      <c r="I16" s="4">
        <v>17</v>
      </c>
      <c r="J16" s="4">
        <v>1</v>
      </c>
      <c r="K16" s="4">
        <v>29</v>
      </c>
      <c r="L16" s="4">
        <v>8</v>
      </c>
      <c r="M16" s="4">
        <v>1</v>
      </c>
      <c r="N16" s="4">
        <v>11</v>
      </c>
      <c r="O16" s="4">
        <v>7</v>
      </c>
      <c r="P16" s="4">
        <v>1</v>
      </c>
      <c r="Q16" s="4">
        <v>0</v>
      </c>
      <c r="R16" s="4">
        <v>8</v>
      </c>
      <c r="S16" s="166">
        <v>88</v>
      </c>
      <c r="T16" s="166">
        <v>85</v>
      </c>
      <c r="U16" s="166">
        <v>23</v>
      </c>
      <c r="V16" s="215">
        <v>96.590909090909093</v>
      </c>
      <c r="W16" s="216">
        <v>26.136363636363637</v>
      </c>
      <c r="X16" s="217">
        <v>19.318181818181817</v>
      </c>
      <c r="Y16" s="166">
        <v>8</v>
      </c>
      <c r="Z16" s="215">
        <v>87.5</v>
      </c>
      <c r="AA16" s="216">
        <v>12.5</v>
      </c>
      <c r="AB16" s="216">
        <v>0</v>
      </c>
    </row>
    <row r="17" spans="1:28" ht="16.5" thickTop="1" thickBot="1" x14ac:dyDescent="0.3">
      <c r="A17" s="50">
        <v>14</v>
      </c>
      <c r="B17" s="74">
        <v>2004</v>
      </c>
      <c r="C17" s="68" t="s">
        <v>319</v>
      </c>
      <c r="D17" s="63" t="s">
        <v>296</v>
      </c>
      <c r="E17" s="4">
        <v>39</v>
      </c>
      <c r="F17" s="4">
        <v>39</v>
      </c>
      <c r="G17" s="4">
        <v>39</v>
      </c>
      <c r="H17" s="4">
        <v>39</v>
      </c>
      <c r="I17" s="4">
        <v>34</v>
      </c>
      <c r="J17" s="4">
        <v>0</v>
      </c>
      <c r="K17" s="4">
        <v>22</v>
      </c>
      <c r="L17" s="4">
        <v>13</v>
      </c>
      <c r="M17" s="4">
        <v>13</v>
      </c>
      <c r="N17" s="4">
        <v>22</v>
      </c>
      <c r="O17" s="4">
        <v>2</v>
      </c>
      <c r="P17" s="4">
        <v>2</v>
      </c>
      <c r="Q17" s="4">
        <v>1</v>
      </c>
      <c r="R17" s="4">
        <v>5</v>
      </c>
      <c r="S17" s="166">
        <v>39</v>
      </c>
      <c r="T17" s="166">
        <v>39</v>
      </c>
      <c r="U17" s="166">
        <v>24</v>
      </c>
      <c r="V17" s="215">
        <v>100</v>
      </c>
      <c r="W17" s="216">
        <v>61.53846153846154</v>
      </c>
      <c r="X17" s="217">
        <v>87.179487179487182</v>
      </c>
      <c r="Y17" s="166">
        <v>5</v>
      </c>
      <c r="Z17" s="215">
        <v>40</v>
      </c>
      <c r="AA17" s="216">
        <v>40</v>
      </c>
      <c r="AB17" s="216">
        <v>20</v>
      </c>
    </row>
    <row r="18" spans="1:28" ht="16.5" thickTop="1" thickBot="1" x14ac:dyDescent="0.3">
      <c r="A18" s="50">
        <v>15</v>
      </c>
      <c r="B18" s="74">
        <v>2004</v>
      </c>
      <c r="C18" s="68" t="s">
        <v>320</v>
      </c>
      <c r="D18" s="63" t="s">
        <v>299</v>
      </c>
      <c r="E18" s="4">
        <v>34</v>
      </c>
      <c r="F18" s="4">
        <v>62</v>
      </c>
      <c r="G18" s="4">
        <v>62</v>
      </c>
      <c r="H18" s="4">
        <v>62</v>
      </c>
      <c r="I18" s="4">
        <v>43</v>
      </c>
      <c r="J18" s="4">
        <v>0</v>
      </c>
      <c r="K18" s="4">
        <v>0</v>
      </c>
      <c r="L18" s="4">
        <v>0</v>
      </c>
      <c r="M18" s="4">
        <v>0</v>
      </c>
      <c r="N18" s="4">
        <v>14</v>
      </c>
      <c r="O18" s="4">
        <v>9</v>
      </c>
      <c r="P18" s="4">
        <v>6</v>
      </c>
      <c r="Q18" s="4">
        <v>0</v>
      </c>
      <c r="R18" s="4">
        <v>15</v>
      </c>
      <c r="S18" s="166">
        <v>62</v>
      </c>
      <c r="T18" s="166">
        <v>60</v>
      </c>
      <c r="U18" s="166">
        <v>25</v>
      </c>
      <c r="V18" s="215">
        <v>96.774193548387103</v>
      </c>
      <c r="W18" s="216">
        <v>40.322580645161288</v>
      </c>
      <c r="X18" s="217">
        <v>69.354838709677423</v>
      </c>
      <c r="Y18" s="166">
        <v>15</v>
      </c>
      <c r="Z18" s="215">
        <v>60</v>
      </c>
      <c r="AA18" s="216">
        <v>40</v>
      </c>
      <c r="AB18" s="216">
        <v>0</v>
      </c>
    </row>
    <row r="19" spans="1:28" ht="16.5" thickTop="1" thickBot="1" x14ac:dyDescent="0.3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34</v>
      </c>
      <c r="G19" s="4">
        <v>0</v>
      </c>
      <c r="H19" s="4">
        <v>34</v>
      </c>
      <c r="I19" s="4">
        <v>14</v>
      </c>
      <c r="J19" s="4">
        <v>0</v>
      </c>
      <c r="K19" s="4">
        <v>19</v>
      </c>
      <c r="L19" s="4">
        <v>4</v>
      </c>
      <c r="M19" s="4">
        <v>0</v>
      </c>
      <c r="N19" s="4">
        <v>2</v>
      </c>
      <c r="O19" s="4">
        <v>4</v>
      </c>
      <c r="P19" s="4">
        <v>0</v>
      </c>
      <c r="Q19" s="4">
        <v>0</v>
      </c>
      <c r="R19" s="4">
        <v>4</v>
      </c>
      <c r="S19" s="166">
        <v>34</v>
      </c>
      <c r="T19" s="166">
        <v>33</v>
      </c>
      <c r="U19" s="166">
        <v>18</v>
      </c>
      <c r="V19" s="215">
        <v>97.058823529411768</v>
      </c>
      <c r="W19" s="216">
        <v>52.941176470588239</v>
      </c>
      <c r="X19" s="217">
        <v>41.17647058823529</v>
      </c>
      <c r="Y19" s="166">
        <v>4</v>
      </c>
      <c r="Z19" s="215">
        <v>100</v>
      </c>
      <c r="AA19" s="216">
        <v>0</v>
      </c>
      <c r="AB19" s="216">
        <v>0</v>
      </c>
    </row>
    <row r="20" spans="1:28" ht="16.5" thickTop="1" thickBot="1" x14ac:dyDescent="0.3">
      <c r="A20" s="50">
        <v>17</v>
      </c>
      <c r="B20" s="74">
        <v>2005</v>
      </c>
      <c r="C20" s="68" t="s">
        <v>322</v>
      </c>
      <c r="D20" s="63" t="s">
        <v>293</v>
      </c>
      <c r="E20" s="4">
        <v>28</v>
      </c>
      <c r="F20" s="4">
        <v>28</v>
      </c>
      <c r="G20" s="4">
        <v>28</v>
      </c>
      <c r="H20" s="4">
        <v>28</v>
      </c>
      <c r="I20" s="4">
        <v>23</v>
      </c>
      <c r="J20" s="4">
        <v>0</v>
      </c>
      <c r="K20" s="4">
        <v>28</v>
      </c>
      <c r="L20" s="4">
        <v>9</v>
      </c>
      <c r="M20" s="4">
        <v>18</v>
      </c>
      <c r="N20" s="4">
        <v>8</v>
      </c>
      <c r="O20" s="4">
        <v>3</v>
      </c>
      <c r="P20" s="4">
        <v>1</v>
      </c>
      <c r="Q20" s="4">
        <v>1</v>
      </c>
      <c r="R20" s="4">
        <v>5</v>
      </c>
      <c r="S20" s="166">
        <v>28</v>
      </c>
      <c r="T20" s="166">
        <v>28</v>
      </c>
      <c r="U20" s="166">
        <v>8</v>
      </c>
      <c r="V20" s="215">
        <v>100</v>
      </c>
      <c r="W20" s="216">
        <v>28.571428571428569</v>
      </c>
      <c r="X20" s="217">
        <v>82.142857142857139</v>
      </c>
      <c r="Y20" s="166">
        <v>5</v>
      </c>
      <c r="Z20" s="215">
        <v>60</v>
      </c>
      <c r="AA20" s="216">
        <v>20</v>
      </c>
      <c r="AB20" s="216">
        <v>20</v>
      </c>
    </row>
    <row r="21" spans="1:28" ht="16.5" thickTop="1" thickBot="1" x14ac:dyDescent="0.3">
      <c r="A21" s="50">
        <v>18</v>
      </c>
      <c r="B21" s="74">
        <v>2006</v>
      </c>
      <c r="C21" s="68" t="s">
        <v>323</v>
      </c>
      <c r="D21" s="63" t="s">
        <v>855</v>
      </c>
      <c r="E21" s="4">
        <v>5</v>
      </c>
      <c r="F21" s="4">
        <v>0</v>
      </c>
      <c r="G21" s="4">
        <v>50</v>
      </c>
      <c r="H21" s="4">
        <v>50</v>
      </c>
      <c r="I21" s="4">
        <v>4</v>
      </c>
      <c r="J21" s="4">
        <v>1</v>
      </c>
      <c r="K21" s="4">
        <v>11</v>
      </c>
      <c r="L21" s="4">
        <v>4</v>
      </c>
      <c r="M21" s="4">
        <v>10</v>
      </c>
      <c r="N21" s="4">
        <v>3</v>
      </c>
      <c r="O21" s="4">
        <v>1</v>
      </c>
      <c r="P21" s="4">
        <v>2</v>
      </c>
      <c r="Q21" s="4">
        <v>0</v>
      </c>
      <c r="R21" s="4">
        <v>3</v>
      </c>
      <c r="S21" s="166">
        <v>50</v>
      </c>
      <c r="T21" s="166">
        <v>50</v>
      </c>
      <c r="U21" s="166">
        <v>15</v>
      </c>
      <c r="V21" s="215">
        <v>100</v>
      </c>
      <c r="W21" s="216">
        <v>30</v>
      </c>
      <c r="X21" s="217">
        <v>8</v>
      </c>
      <c r="Y21" s="166">
        <v>3</v>
      </c>
      <c r="Z21" s="215">
        <v>33.333333333333329</v>
      </c>
      <c r="AA21" s="216">
        <v>66.666666666666657</v>
      </c>
      <c r="AB21" s="216">
        <v>0</v>
      </c>
    </row>
    <row r="22" spans="1:28" ht="16.5" thickTop="1" thickBot="1" x14ac:dyDescent="0.3">
      <c r="A22" s="50">
        <v>19</v>
      </c>
      <c r="B22" s="74">
        <v>2004</v>
      </c>
      <c r="C22" s="68" t="s">
        <v>324</v>
      </c>
      <c r="D22" s="63" t="s">
        <v>289</v>
      </c>
      <c r="E22" s="4">
        <v>10</v>
      </c>
      <c r="F22" s="4">
        <v>11</v>
      </c>
      <c r="G22" s="4">
        <v>11</v>
      </c>
      <c r="H22" s="4">
        <v>11</v>
      </c>
      <c r="I22" s="4">
        <v>10</v>
      </c>
      <c r="J22" s="4">
        <v>0</v>
      </c>
      <c r="K22" s="4">
        <v>11</v>
      </c>
      <c r="L22" s="4">
        <v>5</v>
      </c>
      <c r="M22" s="4">
        <v>4</v>
      </c>
      <c r="N22" s="4">
        <v>1</v>
      </c>
      <c r="O22" s="4">
        <v>0</v>
      </c>
      <c r="P22" s="4">
        <v>2</v>
      </c>
      <c r="Q22" s="4">
        <v>0</v>
      </c>
      <c r="R22" s="4">
        <v>2</v>
      </c>
      <c r="S22" s="166">
        <v>11</v>
      </c>
      <c r="T22" s="166">
        <v>11</v>
      </c>
      <c r="U22" s="166">
        <v>3</v>
      </c>
      <c r="V22" s="215">
        <v>100</v>
      </c>
      <c r="W22" s="216">
        <v>27.27272727272727</v>
      </c>
      <c r="X22" s="217">
        <v>90.909090909090907</v>
      </c>
      <c r="Y22" s="166">
        <v>2</v>
      </c>
      <c r="Z22" s="215">
        <v>0</v>
      </c>
      <c r="AA22" s="216">
        <v>100</v>
      </c>
      <c r="AB22" s="216">
        <v>0</v>
      </c>
    </row>
    <row r="23" spans="1:28" ht="16.5" thickTop="1" thickBot="1" x14ac:dyDescent="0.3">
      <c r="A23" s="50">
        <v>20</v>
      </c>
      <c r="B23" s="74">
        <v>2006</v>
      </c>
      <c r="C23" s="68" t="s">
        <v>325</v>
      </c>
      <c r="D23" s="63" t="s">
        <v>297</v>
      </c>
      <c r="E23" s="4">
        <v>38</v>
      </c>
      <c r="F23" s="4">
        <v>38</v>
      </c>
      <c r="G23" s="4">
        <v>38</v>
      </c>
      <c r="H23" s="4">
        <v>38</v>
      </c>
      <c r="I23" s="4">
        <v>12</v>
      </c>
      <c r="J23" s="4">
        <v>0</v>
      </c>
      <c r="K23" s="4">
        <v>17</v>
      </c>
      <c r="L23" s="4">
        <v>3</v>
      </c>
      <c r="M23" s="4">
        <v>1</v>
      </c>
      <c r="N23" s="4">
        <v>1</v>
      </c>
      <c r="O23" s="4">
        <v>2</v>
      </c>
      <c r="P23" s="4">
        <v>0</v>
      </c>
      <c r="Q23" s="4">
        <v>0</v>
      </c>
      <c r="R23" s="4">
        <v>2</v>
      </c>
      <c r="S23" s="166">
        <v>38</v>
      </c>
      <c r="T23" s="166">
        <v>26</v>
      </c>
      <c r="U23" s="166">
        <v>7</v>
      </c>
      <c r="V23" s="215">
        <v>68.421052631578945</v>
      </c>
      <c r="W23" s="216">
        <v>18.421052631578945</v>
      </c>
      <c r="X23" s="217">
        <v>31.578947368421051</v>
      </c>
      <c r="Y23" s="166">
        <v>2</v>
      </c>
      <c r="Z23" s="215">
        <v>100</v>
      </c>
      <c r="AA23" s="216">
        <v>0</v>
      </c>
      <c r="AB23" s="216">
        <v>0</v>
      </c>
    </row>
    <row r="24" spans="1:28" ht="16.5" thickTop="1" thickBot="1" x14ac:dyDescent="0.3">
      <c r="A24" s="50">
        <v>21</v>
      </c>
      <c r="B24" s="74">
        <v>2008</v>
      </c>
      <c r="C24" s="68" t="s">
        <v>326</v>
      </c>
      <c r="D24" s="63" t="s">
        <v>287</v>
      </c>
      <c r="E24" s="4">
        <v>43</v>
      </c>
      <c r="F24" s="4">
        <v>36</v>
      </c>
      <c r="G24" s="4">
        <v>43</v>
      </c>
      <c r="H24" s="4">
        <v>36</v>
      </c>
      <c r="I24" s="4">
        <v>4</v>
      </c>
      <c r="J24" s="4">
        <v>0</v>
      </c>
      <c r="K24" s="4">
        <v>15</v>
      </c>
      <c r="L24" s="4">
        <v>8</v>
      </c>
      <c r="M24" s="4">
        <v>11</v>
      </c>
      <c r="N24" s="4">
        <v>3</v>
      </c>
      <c r="O24" s="4">
        <v>3</v>
      </c>
      <c r="P24" s="4">
        <v>0</v>
      </c>
      <c r="Q24" s="4">
        <v>0</v>
      </c>
      <c r="R24" s="4">
        <v>3</v>
      </c>
      <c r="S24" s="166">
        <v>46</v>
      </c>
      <c r="T24" s="166">
        <v>38</v>
      </c>
      <c r="U24" s="166">
        <v>5</v>
      </c>
      <c r="V24" s="215">
        <v>82.608695652173907</v>
      </c>
      <c r="W24" s="216">
        <v>10.869565217391305</v>
      </c>
      <c r="X24" s="217">
        <v>8.695652173913043</v>
      </c>
      <c r="Y24" s="166">
        <v>3</v>
      </c>
      <c r="Z24" s="215">
        <v>100</v>
      </c>
      <c r="AA24" s="216">
        <v>0</v>
      </c>
      <c r="AB24" s="216">
        <v>0</v>
      </c>
    </row>
    <row r="25" spans="1:28" ht="16.5" thickTop="1" thickBot="1" x14ac:dyDescent="0.3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13</v>
      </c>
      <c r="G25" s="4">
        <v>0</v>
      </c>
      <c r="H25" s="4">
        <v>13</v>
      </c>
      <c r="I25" s="4">
        <v>9</v>
      </c>
      <c r="J25" s="4">
        <v>1</v>
      </c>
      <c r="K25" s="4">
        <v>13</v>
      </c>
      <c r="L25" s="4">
        <v>6</v>
      </c>
      <c r="M25" s="4">
        <v>0</v>
      </c>
      <c r="N25" s="4">
        <v>2</v>
      </c>
      <c r="O25" s="4">
        <v>0</v>
      </c>
      <c r="P25" s="4">
        <v>0</v>
      </c>
      <c r="Q25" s="4">
        <v>3</v>
      </c>
      <c r="R25" s="4">
        <v>3</v>
      </c>
      <c r="S25" s="166">
        <v>13</v>
      </c>
      <c r="T25" s="166">
        <v>13</v>
      </c>
      <c r="U25" s="166">
        <v>6</v>
      </c>
      <c r="V25" s="215">
        <v>100</v>
      </c>
      <c r="W25" s="216">
        <v>46.153846153846153</v>
      </c>
      <c r="X25" s="217">
        <v>69.230769230769226</v>
      </c>
      <c r="Y25" s="166">
        <v>3</v>
      </c>
      <c r="Z25" s="215">
        <v>0</v>
      </c>
      <c r="AA25" s="216">
        <v>0</v>
      </c>
      <c r="AB25" s="216">
        <v>100</v>
      </c>
    </row>
    <row r="26" spans="1:28" ht="16.5" thickTop="1" thickBot="1" x14ac:dyDescent="0.3">
      <c r="A26" s="50">
        <v>23</v>
      </c>
      <c r="B26" s="74">
        <v>2006</v>
      </c>
      <c r="C26" s="68" t="s">
        <v>328</v>
      </c>
      <c r="D26" s="63" t="s">
        <v>298</v>
      </c>
      <c r="E26" s="4">
        <v>26</v>
      </c>
      <c r="F26" s="4">
        <v>40</v>
      </c>
      <c r="G26" s="4">
        <v>26</v>
      </c>
      <c r="H26" s="4">
        <v>40</v>
      </c>
      <c r="I26" s="4">
        <v>28</v>
      </c>
      <c r="J26" s="4">
        <v>3</v>
      </c>
      <c r="K26" s="4">
        <v>20</v>
      </c>
      <c r="L26" s="4">
        <v>6</v>
      </c>
      <c r="M26" s="4">
        <v>17</v>
      </c>
      <c r="N26" s="4">
        <v>4</v>
      </c>
      <c r="O26" s="4">
        <v>3</v>
      </c>
      <c r="P26" s="4">
        <v>1</v>
      </c>
      <c r="Q26" s="4">
        <v>0</v>
      </c>
      <c r="R26" s="4">
        <v>4</v>
      </c>
      <c r="S26" s="166">
        <v>40</v>
      </c>
      <c r="T26" s="166">
        <v>40</v>
      </c>
      <c r="U26" s="166">
        <v>20</v>
      </c>
      <c r="V26" s="215">
        <v>100</v>
      </c>
      <c r="W26" s="216">
        <v>50</v>
      </c>
      <c r="X26" s="217">
        <v>70</v>
      </c>
      <c r="Y26" s="166">
        <v>4</v>
      </c>
      <c r="Z26" s="215">
        <v>75</v>
      </c>
      <c r="AA26" s="216">
        <v>25</v>
      </c>
      <c r="AB26" s="216">
        <v>0</v>
      </c>
    </row>
    <row r="27" spans="1:28" ht="16.5" thickTop="1" thickBot="1" x14ac:dyDescent="0.3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27</v>
      </c>
      <c r="G27" s="4">
        <v>27</v>
      </c>
      <c r="H27" s="4">
        <v>27</v>
      </c>
      <c r="I27" s="4">
        <v>23</v>
      </c>
      <c r="J27" s="4">
        <v>0</v>
      </c>
      <c r="K27" s="4">
        <v>24</v>
      </c>
      <c r="L27" s="4">
        <v>14</v>
      </c>
      <c r="M27" s="4">
        <v>27</v>
      </c>
      <c r="N27" s="4">
        <v>0</v>
      </c>
      <c r="O27" s="4">
        <v>5</v>
      </c>
      <c r="P27" s="4">
        <v>0</v>
      </c>
      <c r="Q27" s="4">
        <v>0</v>
      </c>
      <c r="R27" s="4">
        <v>5</v>
      </c>
      <c r="S27" s="166">
        <v>27</v>
      </c>
      <c r="T27" s="166">
        <v>27</v>
      </c>
      <c r="U27" s="166">
        <v>0</v>
      </c>
      <c r="V27" s="215">
        <v>100</v>
      </c>
      <c r="W27" s="216">
        <v>0</v>
      </c>
      <c r="X27" s="217">
        <v>85.18518518518519</v>
      </c>
      <c r="Y27" s="166">
        <v>5</v>
      </c>
      <c r="Z27" s="215">
        <v>100</v>
      </c>
      <c r="AA27" s="216">
        <v>0</v>
      </c>
      <c r="AB27" s="216">
        <v>0</v>
      </c>
    </row>
    <row r="28" spans="1:28" ht="16.5" thickTop="1" thickBot="1" x14ac:dyDescent="0.3">
      <c r="A28" s="50">
        <v>25</v>
      </c>
      <c r="B28" s="74">
        <v>2008</v>
      </c>
      <c r="C28" s="68" t="s">
        <v>330</v>
      </c>
      <c r="D28" s="63" t="s">
        <v>292</v>
      </c>
      <c r="E28" s="4">
        <v>10</v>
      </c>
      <c r="F28" s="4">
        <v>10</v>
      </c>
      <c r="G28" s="4">
        <v>10</v>
      </c>
      <c r="H28" s="4">
        <v>10</v>
      </c>
      <c r="I28" s="4">
        <v>2</v>
      </c>
      <c r="J28" s="4">
        <v>0</v>
      </c>
      <c r="K28" s="4">
        <v>8</v>
      </c>
      <c r="L28" s="4">
        <v>6</v>
      </c>
      <c r="M28" s="4">
        <v>7</v>
      </c>
      <c r="N28" s="4">
        <v>0</v>
      </c>
      <c r="O28" s="4">
        <v>1</v>
      </c>
      <c r="P28" s="4">
        <v>0</v>
      </c>
      <c r="Q28" s="4">
        <v>0</v>
      </c>
      <c r="R28" s="4">
        <v>1</v>
      </c>
      <c r="S28" s="166">
        <v>10</v>
      </c>
      <c r="T28" s="166">
        <v>8</v>
      </c>
      <c r="U28" s="166">
        <v>2</v>
      </c>
      <c r="V28" s="215">
        <v>80</v>
      </c>
      <c r="W28" s="216">
        <v>20</v>
      </c>
      <c r="X28" s="217">
        <v>20</v>
      </c>
      <c r="Y28" s="166">
        <v>1</v>
      </c>
      <c r="Z28" s="215">
        <v>100</v>
      </c>
      <c r="AA28" s="216">
        <v>0</v>
      </c>
      <c r="AB28" s="216">
        <v>0</v>
      </c>
    </row>
    <row r="29" spans="1:28" ht="16.5" thickTop="1" thickBot="1" x14ac:dyDescent="0.3">
      <c r="A29" s="50">
        <v>26</v>
      </c>
      <c r="B29" s="74">
        <v>2008</v>
      </c>
      <c r="C29" s="68" t="s">
        <v>331</v>
      </c>
      <c r="D29" s="63" t="s">
        <v>297</v>
      </c>
      <c r="E29" s="4">
        <v>17</v>
      </c>
      <c r="F29" s="4">
        <v>17</v>
      </c>
      <c r="G29" s="4">
        <v>7</v>
      </c>
      <c r="H29" s="4">
        <v>17</v>
      </c>
      <c r="I29" s="4">
        <v>11</v>
      </c>
      <c r="J29" s="4">
        <v>0</v>
      </c>
      <c r="K29" s="4">
        <v>7</v>
      </c>
      <c r="L29" s="4">
        <v>0</v>
      </c>
      <c r="M29" s="4">
        <v>0</v>
      </c>
      <c r="N29" s="4">
        <v>1</v>
      </c>
      <c r="O29" s="4">
        <v>3</v>
      </c>
      <c r="P29" s="4">
        <v>0</v>
      </c>
      <c r="Q29" s="4">
        <v>0</v>
      </c>
      <c r="R29" s="4">
        <v>3</v>
      </c>
      <c r="S29" s="166">
        <v>17</v>
      </c>
      <c r="T29" s="166">
        <v>17</v>
      </c>
      <c r="U29" s="166">
        <v>4</v>
      </c>
      <c r="V29" s="215">
        <v>100</v>
      </c>
      <c r="W29" s="216">
        <v>23.52941176470588</v>
      </c>
      <c r="X29" s="217">
        <v>64.705882352941174</v>
      </c>
      <c r="Y29" s="166">
        <v>3</v>
      </c>
      <c r="Z29" s="215">
        <v>100</v>
      </c>
      <c r="AA29" s="216">
        <v>0</v>
      </c>
      <c r="AB29" s="216">
        <v>0</v>
      </c>
    </row>
    <row r="30" spans="1:28" ht="16.5" thickTop="1" thickBot="1" x14ac:dyDescent="0.3">
      <c r="A30" s="50">
        <v>27</v>
      </c>
      <c r="B30" s="74">
        <v>2008</v>
      </c>
      <c r="C30" s="68" t="s">
        <v>332</v>
      </c>
      <c r="D30" s="63" t="s">
        <v>286</v>
      </c>
      <c r="E30" s="4">
        <v>14</v>
      </c>
      <c r="F30" s="4">
        <v>14</v>
      </c>
      <c r="G30" s="4">
        <v>14</v>
      </c>
      <c r="H30" s="4">
        <v>14</v>
      </c>
      <c r="I30" s="4">
        <v>8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166">
        <v>14</v>
      </c>
      <c r="T30" s="166">
        <v>14</v>
      </c>
      <c r="U30" s="166">
        <v>2</v>
      </c>
      <c r="V30" s="215">
        <v>100</v>
      </c>
      <c r="W30" s="216">
        <v>14.285714285714285</v>
      </c>
      <c r="X30" s="217">
        <v>57.142857142857139</v>
      </c>
      <c r="Y30" s="166">
        <v>0</v>
      </c>
      <c r="Z30" s="215">
        <v>0</v>
      </c>
      <c r="AA30" s="216">
        <v>0</v>
      </c>
      <c r="AB30" s="216">
        <v>0</v>
      </c>
    </row>
    <row r="31" spans="1:28" ht="16.5" thickTop="1" thickBot="1" x14ac:dyDescent="0.3">
      <c r="A31" s="50">
        <v>28</v>
      </c>
      <c r="B31" s="74">
        <v>2008</v>
      </c>
      <c r="C31" s="68" t="s">
        <v>333</v>
      </c>
      <c r="D31" s="63" t="s">
        <v>301</v>
      </c>
      <c r="E31" s="4">
        <v>18</v>
      </c>
      <c r="F31" s="4">
        <v>24</v>
      </c>
      <c r="G31" s="4">
        <v>18</v>
      </c>
      <c r="H31" s="4">
        <v>24</v>
      </c>
      <c r="I31" s="4">
        <v>16</v>
      </c>
      <c r="J31" s="4">
        <v>0</v>
      </c>
      <c r="K31" s="4">
        <v>13</v>
      </c>
      <c r="L31" s="4">
        <v>8</v>
      </c>
      <c r="M31" s="4">
        <v>8</v>
      </c>
      <c r="N31" s="4">
        <v>2</v>
      </c>
      <c r="O31" s="4">
        <v>2</v>
      </c>
      <c r="P31" s="4">
        <v>0</v>
      </c>
      <c r="Q31" s="4">
        <v>0</v>
      </c>
      <c r="R31" s="4">
        <v>2</v>
      </c>
      <c r="S31" s="166">
        <v>24</v>
      </c>
      <c r="T31" s="166">
        <v>18</v>
      </c>
      <c r="U31" s="166">
        <v>7</v>
      </c>
      <c r="V31" s="215">
        <v>75</v>
      </c>
      <c r="W31" s="216">
        <v>29.166666666666668</v>
      </c>
      <c r="X31" s="217">
        <v>66.666666666666657</v>
      </c>
      <c r="Y31" s="166">
        <v>2</v>
      </c>
      <c r="Z31" s="215">
        <v>100</v>
      </c>
      <c r="AA31" s="216">
        <v>0</v>
      </c>
      <c r="AB31" s="216">
        <v>0</v>
      </c>
    </row>
    <row r="32" spans="1:28" ht="16.5" thickTop="1" thickBot="1" x14ac:dyDescent="0.3">
      <c r="A32" s="50">
        <v>29</v>
      </c>
      <c r="B32" s="74">
        <v>2008</v>
      </c>
      <c r="C32" s="68" t="s">
        <v>334</v>
      </c>
      <c r="D32" s="63" t="s">
        <v>856</v>
      </c>
      <c r="E32" s="4">
        <v>6</v>
      </c>
      <c r="F32" s="4">
        <v>6</v>
      </c>
      <c r="G32" s="4">
        <v>6</v>
      </c>
      <c r="H32" s="4">
        <v>6</v>
      </c>
      <c r="I32" s="4">
        <v>5</v>
      </c>
      <c r="J32" s="4">
        <v>0</v>
      </c>
      <c r="K32" s="4">
        <v>4</v>
      </c>
      <c r="L32" s="4">
        <v>2</v>
      </c>
      <c r="M32" s="4">
        <v>3</v>
      </c>
      <c r="N32" s="4">
        <v>5</v>
      </c>
      <c r="O32" s="4">
        <v>1</v>
      </c>
      <c r="P32" s="4">
        <v>0</v>
      </c>
      <c r="Q32" s="4">
        <v>0</v>
      </c>
      <c r="R32" s="4">
        <v>1</v>
      </c>
      <c r="S32" s="166">
        <v>6</v>
      </c>
      <c r="T32" s="166">
        <v>6</v>
      </c>
      <c r="U32" s="166">
        <v>5</v>
      </c>
      <c r="V32" s="215">
        <v>100</v>
      </c>
      <c r="W32" s="216">
        <v>83.333333333333343</v>
      </c>
      <c r="X32" s="217">
        <v>83.333333333333343</v>
      </c>
      <c r="Y32" s="166">
        <v>1</v>
      </c>
      <c r="Z32" s="215">
        <v>100</v>
      </c>
      <c r="AA32" s="216">
        <v>0</v>
      </c>
      <c r="AB32" s="216">
        <v>0</v>
      </c>
    </row>
    <row r="33" spans="1:28" ht="16.5" thickTop="1" thickBot="1" x14ac:dyDescent="0.3">
      <c r="A33" s="50">
        <v>30</v>
      </c>
      <c r="B33" s="74">
        <v>2006</v>
      </c>
      <c r="C33" s="68" t="s">
        <v>335</v>
      </c>
      <c r="D33" s="63" t="s">
        <v>297</v>
      </c>
      <c r="E33" s="4">
        <v>7</v>
      </c>
      <c r="F33" s="4">
        <v>7</v>
      </c>
      <c r="G33" s="4">
        <v>7</v>
      </c>
      <c r="H33" s="4">
        <v>7</v>
      </c>
      <c r="I33" s="4">
        <v>7</v>
      </c>
      <c r="J33" s="4">
        <v>0</v>
      </c>
      <c r="K33" s="4">
        <v>7</v>
      </c>
      <c r="L33" s="4">
        <v>7</v>
      </c>
      <c r="M33" s="4">
        <v>7</v>
      </c>
      <c r="N33" s="4">
        <v>7</v>
      </c>
      <c r="O33" s="4">
        <v>7</v>
      </c>
      <c r="P33" s="4">
        <v>0</v>
      </c>
      <c r="Q33" s="4">
        <v>0</v>
      </c>
      <c r="R33" s="4">
        <v>7</v>
      </c>
      <c r="S33" s="166">
        <v>7</v>
      </c>
      <c r="T33" s="166">
        <v>0</v>
      </c>
      <c r="U33" s="166">
        <v>0</v>
      </c>
      <c r="V33" s="215">
        <v>0</v>
      </c>
      <c r="W33" s="216">
        <v>0</v>
      </c>
      <c r="X33" s="217">
        <v>100</v>
      </c>
      <c r="Y33" s="166">
        <v>7</v>
      </c>
      <c r="Z33" s="215">
        <v>100</v>
      </c>
      <c r="AA33" s="216">
        <v>0</v>
      </c>
      <c r="AB33" s="216">
        <v>0</v>
      </c>
    </row>
    <row r="34" spans="1:28" ht="16.5" thickTop="1" thickBot="1" x14ac:dyDescent="0.3">
      <c r="A34" s="50">
        <v>31</v>
      </c>
      <c r="B34" s="74">
        <v>2008</v>
      </c>
      <c r="C34" s="68" t="s">
        <v>336</v>
      </c>
      <c r="D34" s="63" t="s">
        <v>288</v>
      </c>
      <c r="E34" s="4">
        <v>38</v>
      </c>
      <c r="F34" s="4">
        <v>38</v>
      </c>
      <c r="G34" s="4">
        <v>38</v>
      </c>
      <c r="H34" s="4">
        <v>38</v>
      </c>
      <c r="I34" s="4">
        <v>20</v>
      </c>
      <c r="J34" s="4">
        <v>3</v>
      </c>
      <c r="K34" s="4">
        <v>37</v>
      </c>
      <c r="L34" s="4">
        <v>19</v>
      </c>
      <c r="M34" s="4">
        <v>19</v>
      </c>
      <c r="N34" s="4">
        <v>7</v>
      </c>
      <c r="O34" s="4">
        <v>8</v>
      </c>
      <c r="P34" s="4">
        <v>0</v>
      </c>
      <c r="Q34" s="4">
        <v>0</v>
      </c>
      <c r="R34" s="4">
        <v>8</v>
      </c>
      <c r="S34" s="166">
        <v>38</v>
      </c>
      <c r="T34" s="166">
        <v>36</v>
      </c>
      <c r="U34" s="166">
        <v>17</v>
      </c>
      <c r="V34" s="215">
        <v>94.73684210526315</v>
      </c>
      <c r="W34" s="216">
        <v>44.736842105263158</v>
      </c>
      <c r="X34" s="217">
        <v>52.631578947368418</v>
      </c>
      <c r="Y34" s="166">
        <v>8</v>
      </c>
      <c r="Z34" s="215">
        <v>100</v>
      </c>
      <c r="AA34" s="216">
        <v>0</v>
      </c>
      <c r="AB34" s="216">
        <v>0</v>
      </c>
    </row>
    <row r="35" spans="1:28" ht="16.5" thickTop="1" thickBot="1" x14ac:dyDescent="0.3">
      <c r="A35" s="50">
        <v>32</v>
      </c>
      <c r="B35" s="74">
        <v>2009</v>
      </c>
      <c r="C35" s="68" t="s">
        <v>337</v>
      </c>
      <c r="D35" s="63" t="s">
        <v>855</v>
      </c>
      <c r="E35" s="4">
        <v>14</v>
      </c>
      <c r="F35" s="4">
        <v>14</v>
      </c>
      <c r="G35" s="4">
        <v>14</v>
      </c>
      <c r="H35" s="4">
        <v>14</v>
      </c>
      <c r="I35" s="4">
        <v>3</v>
      </c>
      <c r="J35" s="4">
        <v>0</v>
      </c>
      <c r="K35" s="4">
        <v>6</v>
      </c>
      <c r="L35" s="4">
        <v>2</v>
      </c>
      <c r="M35" s="4">
        <v>10</v>
      </c>
      <c r="N35" s="4">
        <v>2</v>
      </c>
      <c r="O35" s="4">
        <v>2</v>
      </c>
      <c r="P35" s="4">
        <v>0</v>
      </c>
      <c r="Q35" s="4">
        <v>0</v>
      </c>
      <c r="R35" s="4">
        <v>2</v>
      </c>
      <c r="S35" s="166">
        <v>14</v>
      </c>
      <c r="T35" s="166">
        <v>7</v>
      </c>
      <c r="U35" s="166">
        <v>1</v>
      </c>
      <c r="V35" s="215">
        <v>50</v>
      </c>
      <c r="W35" s="216">
        <v>7.1428571428571423</v>
      </c>
      <c r="X35" s="217">
        <v>21.428571428571427</v>
      </c>
      <c r="Y35" s="166">
        <v>2</v>
      </c>
      <c r="Z35" s="215">
        <v>100</v>
      </c>
      <c r="AA35" s="216">
        <v>0</v>
      </c>
      <c r="AB35" s="216">
        <v>0</v>
      </c>
    </row>
    <row r="36" spans="1:28" ht="16.5" thickTop="1" thickBot="1" x14ac:dyDescent="0.3">
      <c r="A36" s="50">
        <v>33</v>
      </c>
      <c r="B36" s="74">
        <v>2009</v>
      </c>
      <c r="C36" s="68" t="s">
        <v>338</v>
      </c>
      <c r="D36" s="63" t="s">
        <v>287</v>
      </c>
      <c r="E36" s="4">
        <v>34</v>
      </c>
      <c r="F36" s="4">
        <v>34</v>
      </c>
      <c r="G36" s="4">
        <v>34</v>
      </c>
      <c r="H36" s="4">
        <v>34</v>
      </c>
      <c r="I36" s="4">
        <v>14</v>
      </c>
      <c r="J36" s="4">
        <v>1</v>
      </c>
      <c r="K36" s="4">
        <v>27</v>
      </c>
      <c r="L36" s="4">
        <v>7</v>
      </c>
      <c r="M36" s="4">
        <v>15</v>
      </c>
      <c r="N36" s="4">
        <v>2</v>
      </c>
      <c r="O36" s="4">
        <v>4</v>
      </c>
      <c r="P36" s="4">
        <v>0</v>
      </c>
      <c r="Q36" s="4">
        <v>0</v>
      </c>
      <c r="R36" s="4">
        <v>4</v>
      </c>
      <c r="S36" s="166">
        <v>34</v>
      </c>
      <c r="T36" s="166">
        <v>25</v>
      </c>
      <c r="U36" s="166">
        <v>2</v>
      </c>
      <c r="V36" s="215">
        <v>73.529411764705884</v>
      </c>
      <c r="W36" s="216">
        <v>5.8823529411764701</v>
      </c>
      <c r="X36" s="217">
        <v>41.17647058823529</v>
      </c>
      <c r="Y36" s="166">
        <v>4</v>
      </c>
      <c r="Z36" s="215">
        <v>100</v>
      </c>
      <c r="AA36" s="216">
        <v>0</v>
      </c>
      <c r="AB36" s="216">
        <v>0</v>
      </c>
    </row>
    <row r="37" spans="1:28" ht="16.5" thickTop="1" thickBot="1" x14ac:dyDescent="0.3">
      <c r="A37" s="50">
        <v>34</v>
      </c>
      <c r="B37" s="74">
        <v>2009</v>
      </c>
      <c r="C37" s="68" t="s">
        <v>339</v>
      </c>
      <c r="D37" s="63" t="s">
        <v>298</v>
      </c>
      <c r="E37" s="4">
        <v>8</v>
      </c>
      <c r="F37" s="4">
        <v>8</v>
      </c>
      <c r="G37" s="4">
        <v>8</v>
      </c>
      <c r="H37" s="4">
        <v>8</v>
      </c>
      <c r="I37" s="4">
        <v>7</v>
      </c>
      <c r="J37" s="4">
        <v>0</v>
      </c>
      <c r="K37" s="4">
        <v>8</v>
      </c>
      <c r="L37" s="4">
        <v>1</v>
      </c>
      <c r="M37" s="4">
        <v>3</v>
      </c>
      <c r="N37" s="4">
        <v>0</v>
      </c>
      <c r="O37" s="4">
        <v>0</v>
      </c>
      <c r="P37" s="4">
        <v>1</v>
      </c>
      <c r="Q37" s="4">
        <v>0</v>
      </c>
      <c r="R37" s="4">
        <v>1</v>
      </c>
      <c r="S37" s="166">
        <v>8</v>
      </c>
      <c r="T37" s="166">
        <v>8</v>
      </c>
      <c r="U37" s="166">
        <v>1</v>
      </c>
      <c r="V37" s="215">
        <v>100</v>
      </c>
      <c r="W37" s="216">
        <v>12.5</v>
      </c>
      <c r="X37" s="217">
        <v>87.5</v>
      </c>
      <c r="Y37" s="166">
        <v>1</v>
      </c>
      <c r="Z37" s="215">
        <v>0</v>
      </c>
      <c r="AA37" s="216">
        <v>100</v>
      </c>
      <c r="AB37" s="216">
        <v>0</v>
      </c>
    </row>
    <row r="38" spans="1:28" ht="16.5" thickTop="1" thickBot="1" x14ac:dyDescent="0.3">
      <c r="A38" s="50">
        <v>35</v>
      </c>
      <c r="B38" s="74">
        <v>2008</v>
      </c>
      <c r="C38" s="68" t="s">
        <v>340</v>
      </c>
      <c r="D38" s="63" t="s">
        <v>300</v>
      </c>
      <c r="E38" s="4">
        <v>11</v>
      </c>
      <c r="F38" s="4">
        <v>6</v>
      </c>
      <c r="G38" s="4">
        <v>11</v>
      </c>
      <c r="H38" s="4">
        <v>3</v>
      </c>
      <c r="I38" s="4">
        <v>3</v>
      </c>
      <c r="J38" s="4">
        <v>0</v>
      </c>
      <c r="K38" s="4">
        <v>3</v>
      </c>
      <c r="L38" s="4">
        <v>0</v>
      </c>
      <c r="M38" s="4">
        <v>0</v>
      </c>
      <c r="N38" s="4">
        <v>0</v>
      </c>
      <c r="O38" s="4">
        <v>0</v>
      </c>
      <c r="P38" s="4">
        <v>1</v>
      </c>
      <c r="Q38" s="4">
        <v>0</v>
      </c>
      <c r="R38" s="4">
        <v>1</v>
      </c>
      <c r="S38" s="166">
        <v>11</v>
      </c>
      <c r="T38" s="166">
        <v>8</v>
      </c>
      <c r="U38" s="166">
        <v>0</v>
      </c>
      <c r="V38" s="215">
        <v>72.727272727272734</v>
      </c>
      <c r="W38" s="216">
        <v>0</v>
      </c>
      <c r="X38" s="217">
        <v>27.27272727272727</v>
      </c>
      <c r="Y38" s="166">
        <v>1</v>
      </c>
      <c r="Z38" s="215">
        <v>0</v>
      </c>
      <c r="AA38" s="216">
        <v>100</v>
      </c>
      <c r="AB38" s="216">
        <v>0</v>
      </c>
    </row>
    <row r="39" spans="1:28" ht="16.5" thickTop="1" thickBot="1" x14ac:dyDescent="0.3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166">
        <v>0</v>
      </c>
      <c r="T39" s="166">
        <v>0</v>
      </c>
      <c r="U39" s="166">
        <v>0</v>
      </c>
      <c r="V39" s="215">
        <v>0</v>
      </c>
      <c r="W39" s="216">
        <v>0</v>
      </c>
      <c r="X39" s="217">
        <v>0</v>
      </c>
      <c r="Y39" s="166">
        <v>0</v>
      </c>
      <c r="Z39" s="215">
        <v>0</v>
      </c>
      <c r="AA39" s="216">
        <v>0</v>
      </c>
      <c r="AB39" s="216">
        <v>0</v>
      </c>
    </row>
    <row r="40" spans="1:28" ht="16.5" thickTop="1" thickBot="1" x14ac:dyDescent="0.3">
      <c r="A40" s="50">
        <v>37</v>
      </c>
      <c r="B40" s="74">
        <v>2010</v>
      </c>
      <c r="C40" s="68" t="s">
        <v>342</v>
      </c>
      <c r="D40" s="63" t="s">
        <v>292</v>
      </c>
      <c r="E40" s="4">
        <v>5</v>
      </c>
      <c r="F40" s="4">
        <v>5</v>
      </c>
      <c r="G40" s="4">
        <v>5</v>
      </c>
      <c r="H40" s="4">
        <v>5</v>
      </c>
      <c r="I40" s="4">
        <v>4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2</v>
      </c>
      <c r="S40" s="166">
        <v>5</v>
      </c>
      <c r="T40" s="166">
        <v>4</v>
      </c>
      <c r="U40" s="166">
        <v>4</v>
      </c>
      <c r="V40" s="215">
        <v>80</v>
      </c>
      <c r="W40" s="216">
        <v>80</v>
      </c>
      <c r="X40" s="217">
        <v>80</v>
      </c>
      <c r="Y40" s="166">
        <v>2</v>
      </c>
      <c r="Z40" s="215">
        <v>100</v>
      </c>
      <c r="AA40" s="216">
        <v>0</v>
      </c>
      <c r="AB40" s="216">
        <v>0</v>
      </c>
    </row>
    <row r="41" spans="1:28" ht="16.5" thickTop="1" thickBot="1" x14ac:dyDescent="0.3">
      <c r="A41" s="50">
        <v>38</v>
      </c>
      <c r="B41" s="74">
        <v>2010</v>
      </c>
      <c r="C41" s="68" t="s">
        <v>343</v>
      </c>
      <c r="D41" s="63" t="s">
        <v>294</v>
      </c>
      <c r="E41" s="4">
        <v>7</v>
      </c>
      <c r="F41" s="4">
        <v>7</v>
      </c>
      <c r="G41" s="4">
        <v>7</v>
      </c>
      <c r="H41" s="4">
        <v>7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166">
        <v>7</v>
      </c>
      <c r="T41" s="166">
        <v>2</v>
      </c>
      <c r="U41" s="166">
        <v>1</v>
      </c>
      <c r="V41" s="215">
        <v>28.571428571428569</v>
      </c>
      <c r="W41" s="216">
        <v>14.285714285714285</v>
      </c>
      <c r="X41" s="217">
        <v>0</v>
      </c>
      <c r="Y41" s="166">
        <v>0</v>
      </c>
      <c r="Z41" s="215">
        <v>0</v>
      </c>
      <c r="AA41" s="216">
        <v>0</v>
      </c>
      <c r="AB41" s="216">
        <v>0</v>
      </c>
    </row>
    <row r="42" spans="1:28" ht="16.5" thickTop="1" thickBot="1" x14ac:dyDescent="0.3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166">
        <v>0</v>
      </c>
      <c r="T42" s="166">
        <v>0</v>
      </c>
      <c r="U42" s="166">
        <v>0</v>
      </c>
      <c r="V42" s="215">
        <v>0</v>
      </c>
      <c r="W42" s="216">
        <v>0</v>
      </c>
      <c r="X42" s="217">
        <v>0</v>
      </c>
      <c r="Y42" s="166">
        <v>0</v>
      </c>
      <c r="Z42" s="215">
        <v>0</v>
      </c>
      <c r="AA42" s="216">
        <v>0</v>
      </c>
      <c r="AB42" s="216">
        <v>0</v>
      </c>
    </row>
    <row r="43" spans="1:28" ht="16.5" thickTop="1" thickBot="1" x14ac:dyDescent="0.3">
      <c r="A43" s="50">
        <v>40</v>
      </c>
      <c r="B43" s="74">
        <v>2011</v>
      </c>
      <c r="C43" s="68" t="s">
        <v>345</v>
      </c>
      <c r="D43" s="63" t="s">
        <v>855</v>
      </c>
      <c r="E43" s="4">
        <v>5</v>
      </c>
      <c r="F43" s="4">
        <v>11</v>
      </c>
      <c r="G43" s="4">
        <v>4</v>
      </c>
      <c r="H43" s="4">
        <v>12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166">
        <v>16</v>
      </c>
      <c r="T43" s="166">
        <v>10</v>
      </c>
      <c r="U43" s="166">
        <v>2</v>
      </c>
      <c r="V43" s="215">
        <v>62.5</v>
      </c>
      <c r="W43" s="216">
        <v>12.5</v>
      </c>
      <c r="X43" s="217">
        <v>0</v>
      </c>
      <c r="Y43" s="166">
        <v>0</v>
      </c>
      <c r="Z43" s="215">
        <v>0</v>
      </c>
      <c r="AA43" s="216">
        <v>0</v>
      </c>
      <c r="AB43" s="216">
        <v>0</v>
      </c>
    </row>
    <row r="44" spans="1:28" ht="16.5" thickTop="1" thickBot="1" x14ac:dyDescent="0.3">
      <c r="A44" s="50">
        <v>41</v>
      </c>
      <c r="B44" s="74">
        <v>2010</v>
      </c>
      <c r="C44" s="68" t="s">
        <v>346</v>
      </c>
      <c r="D44" s="63" t="s">
        <v>299</v>
      </c>
      <c r="E44" s="4">
        <v>6</v>
      </c>
      <c r="F44" s="4">
        <v>6</v>
      </c>
      <c r="G44" s="4">
        <v>6</v>
      </c>
      <c r="H44" s="4">
        <v>6</v>
      </c>
      <c r="I44" s="4">
        <v>0</v>
      </c>
      <c r="J44" s="4">
        <v>0</v>
      </c>
      <c r="K44" s="4">
        <v>3</v>
      </c>
      <c r="L44" s="4">
        <v>0</v>
      </c>
      <c r="M44" s="4">
        <v>0</v>
      </c>
      <c r="N44" s="4">
        <v>0</v>
      </c>
      <c r="O44" s="4">
        <v>2</v>
      </c>
      <c r="P44" s="4">
        <v>0</v>
      </c>
      <c r="Q44" s="4">
        <v>0</v>
      </c>
      <c r="R44" s="4">
        <v>2</v>
      </c>
      <c r="S44" s="166">
        <v>6</v>
      </c>
      <c r="T44" s="166">
        <v>6</v>
      </c>
      <c r="U44" s="166">
        <v>2</v>
      </c>
      <c r="V44" s="215">
        <v>100</v>
      </c>
      <c r="W44" s="216">
        <v>33.333333333333329</v>
      </c>
      <c r="X44" s="217">
        <v>0</v>
      </c>
      <c r="Y44" s="166">
        <v>2</v>
      </c>
      <c r="Z44" s="215">
        <v>100</v>
      </c>
      <c r="AA44" s="216">
        <v>0</v>
      </c>
      <c r="AB44" s="216">
        <v>0</v>
      </c>
    </row>
    <row r="45" spans="1:28" ht="16.5" thickTop="1" thickBot="1" x14ac:dyDescent="0.3">
      <c r="A45" s="50">
        <v>42</v>
      </c>
      <c r="B45" s="74">
        <v>2012</v>
      </c>
      <c r="C45" s="68" t="s">
        <v>347</v>
      </c>
      <c r="D45" s="63" t="s">
        <v>296</v>
      </c>
      <c r="E45" s="4">
        <v>6</v>
      </c>
      <c r="F45" s="4">
        <v>6</v>
      </c>
      <c r="G45" s="4">
        <v>6</v>
      </c>
      <c r="H45" s="4">
        <v>6</v>
      </c>
      <c r="I45" s="4">
        <v>4</v>
      </c>
      <c r="J45" s="4">
        <v>0</v>
      </c>
      <c r="K45" s="4">
        <v>3</v>
      </c>
      <c r="L45" s="4">
        <v>6</v>
      </c>
      <c r="M45" s="4">
        <v>5</v>
      </c>
      <c r="N45" s="4">
        <v>1</v>
      </c>
      <c r="O45" s="4">
        <v>1</v>
      </c>
      <c r="P45" s="4">
        <v>0</v>
      </c>
      <c r="Q45" s="4">
        <v>0</v>
      </c>
      <c r="R45" s="4">
        <v>1</v>
      </c>
      <c r="S45" s="166">
        <v>6</v>
      </c>
      <c r="T45" s="166">
        <v>6</v>
      </c>
      <c r="U45" s="166">
        <v>1</v>
      </c>
      <c r="V45" s="215">
        <v>100</v>
      </c>
      <c r="W45" s="216">
        <v>16.666666666666664</v>
      </c>
      <c r="X45" s="217">
        <v>66.666666666666657</v>
      </c>
      <c r="Y45" s="166">
        <v>1</v>
      </c>
      <c r="Z45" s="215">
        <v>100</v>
      </c>
      <c r="AA45" s="216">
        <v>0</v>
      </c>
      <c r="AB45" s="216">
        <v>0</v>
      </c>
    </row>
    <row r="46" spans="1:28" ht="16.5" thickTop="1" thickBot="1" x14ac:dyDescent="0.3">
      <c r="A46" s="50">
        <v>43</v>
      </c>
      <c r="B46" s="74">
        <v>2012</v>
      </c>
      <c r="C46" s="68" t="s">
        <v>348</v>
      </c>
      <c r="D46" s="63" t="s">
        <v>294</v>
      </c>
      <c r="E46" s="4">
        <v>2</v>
      </c>
      <c r="F46" s="4">
        <v>4</v>
      </c>
      <c r="G46" s="4">
        <v>2</v>
      </c>
      <c r="H46" s="4">
        <v>4</v>
      </c>
      <c r="I46" s="4">
        <v>2</v>
      </c>
      <c r="J46" s="4">
        <v>0</v>
      </c>
      <c r="K46" s="4">
        <v>2</v>
      </c>
      <c r="L46" s="4">
        <v>1</v>
      </c>
      <c r="M46" s="4">
        <v>2</v>
      </c>
      <c r="N46" s="4">
        <v>0</v>
      </c>
      <c r="O46" s="4">
        <v>1</v>
      </c>
      <c r="P46" s="4">
        <v>0</v>
      </c>
      <c r="Q46" s="4">
        <v>0</v>
      </c>
      <c r="R46" s="4">
        <v>1</v>
      </c>
      <c r="S46" s="166">
        <v>4</v>
      </c>
      <c r="T46" s="166">
        <v>3</v>
      </c>
      <c r="U46" s="166">
        <v>0</v>
      </c>
      <c r="V46" s="215">
        <v>75</v>
      </c>
      <c r="W46" s="216">
        <v>0</v>
      </c>
      <c r="X46" s="217">
        <v>50</v>
      </c>
      <c r="Y46" s="166">
        <v>1</v>
      </c>
      <c r="Z46" s="215">
        <v>100</v>
      </c>
      <c r="AA46" s="216">
        <v>0</v>
      </c>
      <c r="AB46" s="216">
        <v>0</v>
      </c>
    </row>
    <row r="47" spans="1:28" ht="16.5" thickTop="1" thickBot="1" x14ac:dyDescent="0.3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5</v>
      </c>
      <c r="G47" s="4">
        <v>0</v>
      </c>
      <c r="H47" s="4">
        <v>5</v>
      </c>
      <c r="I47" s="4">
        <v>3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166">
        <v>5</v>
      </c>
      <c r="T47" s="166">
        <v>5</v>
      </c>
      <c r="U47" s="166">
        <v>0</v>
      </c>
      <c r="V47" s="215">
        <v>100</v>
      </c>
      <c r="W47" s="216">
        <v>0</v>
      </c>
      <c r="X47" s="217">
        <v>60</v>
      </c>
      <c r="Y47" s="166">
        <v>0</v>
      </c>
      <c r="Z47" s="215">
        <v>0</v>
      </c>
      <c r="AA47" s="216">
        <v>0</v>
      </c>
      <c r="AB47" s="216">
        <v>0</v>
      </c>
    </row>
    <row r="48" spans="1:28" ht="16.5" thickTop="1" thickBot="1" x14ac:dyDescent="0.3">
      <c r="A48" s="50">
        <v>45</v>
      </c>
      <c r="B48" s="74">
        <v>2012</v>
      </c>
      <c r="C48" s="68" t="s">
        <v>350</v>
      </c>
      <c r="D48" s="63" t="s">
        <v>288</v>
      </c>
      <c r="E48" s="4">
        <v>3</v>
      </c>
      <c r="F48" s="4">
        <v>3</v>
      </c>
      <c r="G48" s="4">
        <v>3</v>
      </c>
      <c r="H48" s="4">
        <v>3</v>
      </c>
      <c r="I48" s="4">
        <v>3</v>
      </c>
      <c r="J48" s="4">
        <v>0</v>
      </c>
      <c r="K48" s="4">
        <v>3</v>
      </c>
      <c r="L48" s="4">
        <v>0</v>
      </c>
      <c r="M48" s="4">
        <v>1</v>
      </c>
      <c r="N48" s="4">
        <v>0</v>
      </c>
      <c r="O48" s="4">
        <v>1</v>
      </c>
      <c r="P48" s="4">
        <v>0</v>
      </c>
      <c r="Q48" s="4">
        <v>0</v>
      </c>
      <c r="R48" s="4">
        <v>1</v>
      </c>
      <c r="S48" s="166">
        <v>3</v>
      </c>
      <c r="T48" s="166">
        <v>3</v>
      </c>
      <c r="U48" s="166">
        <v>0</v>
      </c>
      <c r="V48" s="215">
        <v>100</v>
      </c>
      <c r="W48" s="216">
        <v>0</v>
      </c>
      <c r="X48" s="217">
        <v>100</v>
      </c>
      <c r="Y48" s="166">
        <v>1</v>
      </c>
      <c r="Z48" s="215">
        <v>100</v>
      </c>
      <c r="AA48" s="216">
        <v>0</v>
      </c>
      <c r="AB48" s="216">
        <v>0</v>
      </c>
    </row>
    <row r="49" spans="1:28" ht="16.5" thickTop="1" thickBot="1" x14ac:dyDescent="0.3">
      <c r="A49" s="50">
        <v>46</v>
      </c>
      <c r="B49" s="74">
        <v>2012</v>
      </c>
      <c r="C49" s="68" t="s">
        <v>351</v>
      </c>
      <c r="D49" s="63" t="s">
        <v>296</v>
      </c>
      <c r="E49" s="4">
        <v>2</v>
      </c>
      <c r="F49" s="4">
        <v>2</v>
      </c>
      <c r="G49" s="4">
        <v>2</v>
      </c>
      <c r="H49" s="4">
        <v>2</v>
      </c>
      <c r="I49" s="4">
        <v>2</v>
      </c>
      <c r="J49" s="4">
        <v>0</v>
      </c>
      <c r="K49" s="4">
        <v>0</v>
      </c>
      <c r="L49" s="4">
        <v>2</v>
      </c>
      <c r="M49" s="4">
        <v>2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166">
        <v>2</v>
      </c>
      <c r="T49" s="166">
        <v>2</v>
      </c>
      <c r="U49" s="166">
        <v>2</v>
      </c>
      <c r="V49" s="215">
        <v>100</v>
      </c>
      <c r="W49" s="216">
        <v>100</v>
      </c>
      <c r="X49" s="217">
        <v>100</v>
      </c>
      <c r="Y49" s="166">
        <v>0</v>
      </c>
      <c r="Z49" s="215">
        <v>0</v>
      </c>
      <c r="AA49" s="216">
        <v>0</v>
      </c>
      <c r="AB49" s="216">
        <v>0</v>
      </c>
    </row>
    <row r="50" spans="1:28" ht="16.5" thickTop="1" thickBot="1" x14ac:dyDescent="0.3">
      <c r="A50" s="50">
        <v>47</v>
      </c>
      <c r="B50" s="74">
        <v>2011</v>
      </c>
      <c r="C50" s="68" t="s">
        <v>352</v>
      </c>
      <c r="D50" s="63" t="s">
        <v>293</v>
      </c>
      <c r="E50" s="4">
        <v>18</v>
      </c>
      <c r="F50" s="4">
        <v>18</v>
      </c>
      <c r="G50" s="4">
        <v>18</v>
      </c>
      <c r="H50" s="4">
        <v>18</v>
      </c>
      <c r="I50" s="4">
        <v>7</v>
      </c>
      <c r="J50" s="4">
        <v>17</v>
      </c>
      <c r="K50" s="4">
        <v>5</v>
      </c>
      <c r="L50" s="4">
        <v>5</v>
      </c>
      <c r="M50" s="4">
        <v>5</v>
      </c>
      <c r="N50" s="4">
        <v>1</v>
      </c>
      <c r="O50" s="4">
        <v>1</v>
      </c>
      <c r="P50" s="4">
        <v>1</v>
      </c>
      <c r="Q50" s="4">
        <v>1</v>
      </c>
      <c r="R50" s="4">
        <v>3</v>
      </c>
      <c r="S50" s="166">
        <v>18</v>
      </c>
      <c r="T50" s="166">
        <v>15</v>
      </c>
      <c r="U50" s="166">
        <v>3</v>
      </c>
      <c r="V50" s="215">
        <v>83.333333333333343</v>
      </c>
      <c r="W50" s="216">
        <v>16.666666666666664</v>
      </c>
      <c r="X50" s="217">
        <v>38.888888888888893</v>
      </c>
      <c r="Y50" s="166">
        <v>3</v>
      </c>
      <c r="Z50" s="215">
        <v>33.333333333333329</v>
      </c>
      <c r="AA50" s="216">
        <v>33.333333333333329</v>
      </c>
      <c r="AB50" s="216">
        <v>33.333333333333329</v>
      </c>
    </row>
    <row r="51" spans="1:28" ht="16.5" thickTop="1" thickBot="1" x14ac:dyDescent="0.3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1</v>
      </c>
      <c r="S51" s="166">
        <v>1</v>
      </c>
      <c r="T51" s="166">
        <v>1</v>
      </c>
      <c r="U51" s="166">
        <v>0</v>
      </c>
      <c r="V51" s="215">
        <v>100</v>
      </c>
      <c r="W51" s="216">
        <v>0</v>
      </c>
      <c r="X51" s="217">
        <v>0</v>
      </c>
      <c r="Y51" s="166">
        <v>1</v>
      </c>
      <c r="Z51" s="215">
        <v>100</v>
      </c>
      <c r="AA51" s="216">
        <v>0</v>
      </c>
      <c r="AB51" s="216">
        <v>0</v>
      </c>
    </row>
    <row r="52" spans="1:28" ht="16.5" thickTop="1" thickBot="1" x14ac:dyDescent="0.3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2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166">
        <v>2</v>
      </c>
      <c r="T52" s="166">
        <v>2</v>
      </c>
      <c r="U52" s="166">
        <v>0</v>
      </c>
      <c r="V52" s="215">
        <v>100</v>
      </c>
      <c r="W52" s="216">
        <v>0</v>
      </c>
      <c r="X52" s="217">
        <v>0</v>
      </c>
      <c r="Y52" s="166">
        <v>0</v>
      </c>
      <c r="Z52" s="215">
        <v>0</v>
      </c>
      <c r="AA52" s="216">
        <v>0</v>
      </c>
      <c r="AB52" s="216">
        <v>0</v>
      </c>
    </row>
    <row r="53" spans="1:28" ht="16.5" thickTop="1" thickBot="1" x14ac:dyDescent="0.3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3</v>
      </c>
      <c r="P53" s="4">
        <v>0</v>
      </c>
      <c r="Q53" s="4">
        <v>0</v>
      </c>
      <c r="R53" s="4">
        <v>3</v>
      </c>
      <c r="S53" s="166">
        <v>3</v>
      </c>
      <c r="T53" s="166">
        <v>3</v>
      </c>
      <c r="U53" s="166">
        <v>0</v>
      </c>
      <c r="V53" s="215">
        <v>100</v>
      </c>
      <c r="W53" s="216">
        <v>0</v>
      </c>
      <c r="X53" s="217">
        <v>0</v>
      </c>
      <c r="Y53" s="166">
        <v>3</v>
      </c>
      <c r="Z53" s="215">
        <v>100</v>
      </c>
      <c r="AA53" s="216">
        <v>0</v>
      </c>
      <c r="AB53" s="216">
        <v>0</v>
      </c>
    </row>
    <row r="54" spans="1:28" ht="16.5" thickTop="1" thickBot="1" x14ac:dyDescent="0.3">
      <c r="A54" s="50">
        <v>51</v>
      </c>
      <c r="B54" s="74">
        <v>2013</v>
      </c>
      <c r="C54" s="68" t="s">
        <v>356</v>
      </c>
      <c r="D54" s="63" t="s">
        <v>855</v>
      </c>
      <c r="E54" s="4">
        <v>1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166">
        <v>1</v>
      </c>
      <c r="T54" s="166">
        <v>0</v>
      </c>
      <c r="U54" s="166">
        <v>0</v>
      </c>
      <c r="V54" s="215">
        <v>0</v>
      </c>
      <c r="W54" s="216">
        <v>0</v>
      </c>
      <c r="X54" s="217">
        <v>0</v>
      </c>
      <c r="Y54" s="166">
        <v>0</v>
      </c>
      <c r="Z54" s="215">
        <v>0</v>
      </c>
      <c r="AA54" s="216">
        <v>0</v>
      </c>
      <c r="AB54" s="216">
        <v>0</v>
      </c>
    </row>
    <row r="55" spans="1:28" ht="16.5" thickTop="1" thickBot="1" x14ac:dyDescent="0.3">
      <c r="A55" s="50">
        <v>52</v>
      </c>
      <c r="B55" s="74">
        <v>2013</v>
      </c>
      <c r="C55" s="68" t="s">
        <v>357</v>
      </c>
      <c r="D55" s="63" t="s">
        <v>291</v>
      </c>
      <c r="E55" s="4">
        <v>5</v>
      </c>
      <c r="F55" s="4">
        <v>5</v>
      </c>
      <c r="G55" s="4">
        <v>5</v>
      </c>
      <c r="H55" s="4">
        <v>3</v>
      </c>
      <c r="I55" s="4">
        <v>4</v>
      </c>
      <c r="J55" s="4">
        <v>1</v>
      </c>
      <c r="K55" s="4">
        <v>4</v>
      </c>
      <c r="L55" s="4">
        <v>2</v>
      </c>
      <c r="M55" s="4">
        <v>3</v>
      </c>
      <c r="N55" s="4">
        <v>4</v>
      </c>
      <c r="O55" s="4">
        <v>1</v>
      </c>
      <c r="P55" s="4">
        <v>0</v>
      </c>
      <c r="Q55" s="4">
        <v>0</v>
      </c>
      <c r="R55" s="4">
        <v>1</v>
      </c>
      <c r="S55" s="166">
        <v>5</v>
      </c>
      <c r="T55" s="166">
        <v>5</v>
      </c>
      <c r="U55" s="166">
        <v>4</v>
      </c>
      <c r="V55" s="215">
        <v>100</v>
      </c>
      <c r="W55" s="216">
        <v>80</v>
      </c>
      <c r="X55" s="217">
        <v>80</v>
      </c>
      <c r="Y55" s="166">
        <v>1</v>
      </c>
      <c r="Z55" s="215">
        <v>100</v>
      </c>
      <c r="AA55" s="216">
        <v>0</v>
      </c>
      <c r="AB55" s="216">
        <v>0</v>
      </c>
    </row>
    <row r="56" spans="1:28" ht="16.5" thickTop="1" thickBot="1" x14ac:dyDescent="0.3">
      <c r="A56" s="50">
        <v>53</v>
      </c>
      <c r="B56" s="74">
        <v>2012</v>
      </c>
      <c r="C56" s="68" t="s">
        <v>358</v>
      </c>
      <c r="D56" s="63" t="s">
        <v>857</v>
      </c>
      <c r="E56" s="4">
        <v>3</v>
      </c>
      <c r="F56" s="4">
        <v>4</v>
      </c>
      <c r="G56" s="4">
        <v>4</v>
      </c>
      <c r="H56" s="4">
        <v>4</v>
      </c>
      <c r="I56" s="4">
        <v>3</v>
      </c>
      <c r="J56" s="4">
        <v>0</v>
      </c>
      <c r="K56" s="4">
        <v>4</v>
      </c>
      <c r="L56" s="4">
        <v>0</v>
      </c>
      <c r="M56" s="4">
        <v>4</v>
      </c>
      <c r="N56" s="4">
        <v>2</v>
      </c>
      <c r="O56" s="4">
        <v>1</v>
      </c>
      <c r="P56" s="4">
        <v>0</v>
      </c>
      <c r="Q56" s="4">
        <v>0</v>
      </c>
      <c r="R56" s="4">
        <v>1</v>
      </c>
      <c r="S56" s="166">
        <v>4</v>
      </c>
      <c r="T56" s="166">
        <v>4</v>
      </c>
      <c r="U56" s="166">
        <v>3</v>
      </c>
      <c r="V56" s="215">
        <v>100</v>
      </c>
      <c r="W56" s="216">
        <v>75</v>
      </c>
      <c r="X56" s="217">
        <v>75</v>
      </c>
      <c r="Y56" s="166">
        <v>1</v>
      </c>
      <c r="Z56" s="215">
        <v>100</v>
      </c>
      <c r="AA56" s="216">
        <v>0</v>
      </c>
      <c r="AB56" s="216">
        <v>0</v>
      </c>
    </row>
    <row r="57" spans="1:28" ht="16.5" thickTop="1" thickBot="1" x14ac:dyDescent="0.3">
      <c r="A57" s="50">
        <v>54</v>
      </c>
      <c r="B57" s="74">
        <v>2013</v>
      </c>
      <c r="C57" s="68" t="s">
        <v>359</v>
      </c>
      <c r="D57" s="63" t="s">
        <v>855</v>
      </c>
      <c r="E57" s="4">
        <v>3</v>
      </c>
      <c r="F57" s="4">
        <v>0</v>
      </c>
      <c r="G57" s="4">
        <v>3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166">
        <v>3</v>
      </c>
      <c r="T57" s="166">
        <v>1</v>
      </c>
      <c r="U57" s="166">
        <v>1</v>
      </c>
      <c r="V57" s="215">
        <v>33.333333333333329</v>
      </c>
      <c r="W57" s="216">
        <v>33.333333333333329</v>
      </c>
      <c r="X57" s="217">
        <v>0</v>
      </c>
      <c r="Y57" s="166">
        <v>0</v>
      </c>
      <c r="Z57" s="215">
        <v>0</v>
      </c>
      <c r="AA57" s="216">
        <v>0</v>
      </c>
      <c r="AB57" s="216">
        <v>0</v>
      </c>
    </row>
    <row r="58" spans="1:28" ht="16.5" thickTop="1" thickBot="1" x14ac:dyDescent="0.3">
      <c r="A58" s="50">
        <v>55</v>
      </c>
      <c r="B58" s="74">
        <v>2012</v>
      </c>
      <c r="C58" s="68" t="s">
        <v>360</v>
      </c>
      <c r="D58" s="63" t="s">
        <v>858</v>
      </c>
      <c r="E58" s="4">
        <v>1</v>
      </c>
      <c r="F58" s="4">
        <v>2</v>
      </c>
      <c r="G58" s="4">
        <v>2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166">
        <v>2</v>
      </c>
      <c r="T58" s="166">
        <v>1</v>
      </c>
      <c r="U58" s="166">
        <v>0</v>
      </c>
      <c r="V58" s="215">
        <v>50</v>
      </c>
      <c r="W58" s="216">
        <v>0</v>
      </c>
      <c r="X58" s="217">
        <v>0</v>
      </c>
      <c r="Y58" s="166">
        <v>0</v>
      </c>
      <c r="Z58" s="215">
        <v>0</v>
      </c>
      <c r="AA58" s="216">
        <v>0</v>
      </c>
      <c r="AB58" s="216">
        <v>0</v>
      </c>
    </row>
    <row r="59" spans="1:28" ht="16.5" thickTop="1" thickBot="1" x14ac:dyDescent="0.3">
      <c r="A59" s="50">
        <v>56</v>
      </c>
      <c r="B59" s="74">
        <v>2013</v>
      </c>
      <c r="C59" s="68" t="s">
        <v>361</v>
      </c>
      <c r="D59" s="63" t="s">
        <v>858</v>
      </c>
      <c r="E59" s="4">
        <v>3</v>
      </c>
      <c r="F59" s="4">
        <v>3</v>
      </c>
      <c r="G59" s="4">
        <v>3</v>
      </c>
      <c r="H59" s="4">
        <v>3</v>
      </c>
      <c r="I59" s="4">
        <v>1</v>
      </c>
      <c r="J59" s="4">
        <v>0</v>
      </c>
      <c r="K59" s="4">
        <v>1</v>
      </c>
      <c r="L59" s="4">
        <v>0</v>
      </c>
      <c r="M59" s="4">
        <v>0</v>
      </c>
      <c r="N59" s="4">
        <v>1</v>
      </c>
      <c r="O59" s="4">
        <v>1</v>
      </c>
      <c r="P59" s="4">
        <v>0</v>
      </c>
      <c r="Q59" s="4">
        <v>0</v>
      </c>
      <c r="R59" s="4">
        <v>1</v>
      </c>
      <c r="S59" s="166">
        <v>3</v>
      </c>
      <c r="T59" s="166">
        <v>2</v>
      </c>
      <c r="U59" s="166">
        <v>0</v>
      </c>
      <c r="V59" s="215">
        <v>66.666666666666657</v>
      </c>
      <c r="W59" s="216">
        <v>0</v>
      </c>
      <c r="X59" s="217">
        <v>33.333333333333329</v>
      </c>
      <c r="Y59" s="166">
        <v>1</v>
      </c>
      <c r="Z59" s="215">
        <v>100</v>
      </c>
      <c r="AA59" s="216">
        <v>0</v>
      </c>
      <c r="AB59" s="216">
        <v>0</v>
      </c>
    </row>
    <row r="60" spans="1:28" ht="16.5" thickTop="1" thickBot="1" x14ac:dyDescent="0.3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166">
        <v>0</v>
      </c>
      <c r="T60" s="166">
        <v>0</v>
      </c>
      <c r="U60" s="166">
        <v>0</v>
      </c>
      <c r="V60" s="215">
        <v>0</v>
      </c>
      <c r="W60" s="216">
        <v>0</v>
      </c>
      <c r="X60" s="217">
        <v>0</v>
      </c>
      <c r="Y60" s="166">
        <v>0</v>
      </c>
      <c r="Z60" s="215">
        <v>0</v>
      </c>
      <c r="AA60" s="216">
        <v>0</v>
      </c>
      <c r="AB60" s="216">
        <v>0</v>
      </c>
    </row>
    <row r="61" spans="1:28" ht="16.5" thickTop="1" thickBot="1" x14ac:dyDescent="0.3">
      <c r="A61" s="50">
        <v>58</v>
      </c>
      <c r="B61" s="74">
        <v>2014</v>
      </c>
      <c r="C61" s="68" t="s">
        <v>363</v>
      </c>
      <c r="D61" s="63" t="s">
        <v>858</v>
      </c>
      <c r="E61" s="4">
        <v>3</v>
      </c>
      <c r="F61" s="4">
        <v>0</v>
      </c>
      <c r="G61" s="4">
        <v>3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166">
        <v>3</v>
      </c>
      <c r="T61" s="166">
        <v>2</v>
      </c>
      <c r="U61" s="166">
        <v>1</v>
      </c>
      <c r="V61" s="215">
        <v>66.666666666666657</v>
      </c>
      <c r="W61" s="216">
        <v>33.333333333333329</v>
      </c>
      <c r="X61" s="217">
        <v>0</v>
      </c>
      <c r="Y61" s="166">
        <v>0</v>
      </c>
      <c r="Z61" s="215">
        <v>0</v>
      </c>
      <c r="AA61" s="216">
        <v>0</v>
      </c>
      <c r="AB61" s="216">
        <v>0</v>
      </c>
    </row>
    <row r="62" spans="1:28" ht="16.5" thickTop="1" thickBot="1" x14ac:dyDescent="0.3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166">
        <v>2</v>
      </c>
      <c r="T62" s="166">
        <v>2</v>
      </c>
      <c r="U62" s="166">
        <v>0</v>
      </c>
      <c r="V62" s="215">
        <v>100</v>
      </c>
      <c r="W62" s="216">
        <v>0</v>
      </c>
      <c r="X62" s="217">
        <v>0</v>
      </c>
      <c r="Y62" s="166">
        <v>0</v>
      </c>
      <c r="Z62" s="215">
        <v>0</v>
      </c>
      <c r="AA62" s="216">
        <v>0</v>
      </c>
      <c r="AB62" s="216">
        <v>0</v>
      </c>
    </row>
    <row r="63" spans="1:28" ht="16.5" thickTop="1" thickBot="1" x14ac:dyDescent="0.3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166">
        <v>2</v>
      </c>
      <c r="T63" s="166">
        <v>0</v>
      </c>
      <c r="U63" s="166">
        <v>0</v>
      </c>
      <c r="V63" s="215">
        <v>0</v>
      </c>
      <c r="W63" s="216">
        <v>0</v>
      </c>
      <c r="X63" s="217">
        <v>0</v>
      </c>
      <c r="Y63" s="166">
        <v>0</v>
      </c>
      <c r="Z63" s="215">
        <v>0</v>
      </c>
      <c r="AA63" s="216">
        <v>0</v>
      </c>
      <c r="AB63" s="216">
        <v>0</v>
      </c>
    </row>
    <row r="64" spans="1:28" ht="16.5" thickTop="1" thickBot="1" x14ac:dyDescent="0.3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4</v>
      </c>
      <c r="G64" s="4">
        <v>0</v>
      </c>
      <c r="H64" s="4">
        <v>4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166">
        <v>4</v>
      </c>
      <c r="T64" s="166">
        <v>3</v>
      </c>
      <c r="U64" s="166">
        <v>1</v>
      </c>
      <c r="V64" s="215">
        <v>75</v>
      </c>
      <c r="W64" s="216">
        <v>25</v>
      </c>
      <c r="X64" s="217">
        <v>0</v>
      </c>
      <c r="Y64" s="166">
        <v>0</v>
      </c>
      <c r="Z64" s="215">
        <v>0</v>
      </c>
      <c r="AA64" s="216">
        <v>0</v>
      </c>
      <c r="AB64" s="216">
        <v>0</v>
      </c>
    </row>
    <row r="65" spans="1:28" ht="16.5" thickTop="1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1</v>
      </c>
      <c r="F65" s="4">
        <v>0</v>
      </c>
      <c r="G65" s="4">
        <v>1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166">
        <v>1</v>
      </c>
      <c r="T65" s="166">
        <v>0</v>
      </c>
      <c r="U65" s="166">
        <v>0</v>
      </c>
      <c r="V65" s="215">
        <v>0</v>
      </c>
      <c r="W65" s="216">
        <v>0</v>
      </c>
      <c r="X65" s="217">
        <v>0</v>
      </c>
      <c r="Y65" s="166">
        <v>0</v>
      </c>
      <c r="Z65" s="215">
        <v>0</v>
      </c>
      <c r="AA65" s="216">
        <v>0</v>
      </c>
      <c r="AB65" s="216">
        <v>0</v>
      </c>
    </row>
    <row r="66" spans="1:28" ht="16.5" thickTop="1" thickBot="1" x14ac:dyDescent="0.3">
      <c r="C66" s="15" t="s">
        <v>412</v>
      </c>
      <c r="D66" s="15"/>
      <c r="E66" s="15">
        <v>1117</v>
      </c>
      <c r="F66" s="15">
        <v>1273</v>
      </c>
      <c r="G66" s="15">
        <v>1189</v>
      </c>
      <c r="H66" s="15">
        <v>1228</v>
      </c>
      <c r="I66" s="15">
        <v>595</v>
      </c>
      <c r="J66" s="15">
        <v>38</v>
      </c>
      <c r="K66" s="15">
        <v>744</v>
      </c>
      <c r="L66" s="15">
        <v>358</v>
      </c>
      <c r="M66" s="15">
        <v>362</v>
      </c>
      <c r="N66" s="15">
        <v>197</v>
      </c>
      <c r="O66" s="15">
        <v>149</v>
      </c>
      <c r="P66" s="15">
        <v>31</v>
      </c>
      <c r="Q66" s="15">
        <v>11</v>
      </c>
      <c r="R66" s="15">
        <v>191</v>
      </c>
      <c r="S66" s="314">
        <v>1387</v>
      </c>
      <c r="T66" s="314">
        <v>1169</v>
      </c>
      <c r="U66" s="203">
        <v>379</v>
      </c>
      <c r="V66" s="218">
        <v>84.282624369142027</v>
      </c>
      <c r="W66" s="219">
        <v>27.32516222062004</v>
      </c>
      <c r="X66" s="304">
        <v>42.898341744772885</v>
      </c>
      <c r="Y66" s="220">
        <v>191</v>
      </c>
      <c r="Z66" s="218">
        <v>78.010471204188477</v>
      </c>
      <c r="AA66" s="219">
        <v>16.230366492146597</v>
      </c>
      <c r="AB66" s="219">
        <v>5.7591623036649215</v>
      </c>
    </row>
    <row r="67" spans="1:28" ht="15.75" thickTop="1" x14ac:dyDescent="0.25"/>
    <row r="68" spans="1:28" x14ac:dyDescent="0.25"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</row>
  </sheetData>
  <mergeCells count="10">
    <mergeCell ref="N2:N3"/>
    <mergeCell ref="E1:R1"/>
    <mergeCell ref="E2:F2"/>
    <mergeCell ref="G2:H2"/>
    <mergeCell ref="I2:I3"/>
    <mergeCell ref="O2:R2"/>
    <mergeCell ref="J2:J3"/>
    <mergeCell ref="K2:K3"/>
    <mergeCell ref="L2:L3"/>
    <mergeCell ref="M2:M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"/>
  <sheetViews>
    <sheetView workbookViewId="0">
      <pane xSplit="3" ySplit="2" topLeftCell="L60" activePane="bottomRight" state="frozen"/>
      <selection activeCell="D70" sqref="D70"/>
      <selection pane="topRight" activeCell="D70" sqref="D70"/>
      <selection pane="bottomLeft" activeCell="D70" sqref="D70"/>
      <selection pane="bottomRight" activeCell="Q1" sqref="Q1:Q2"/>
    </sheetView>
  </sheetViews>
  <sheetFormatPr baseColWidth="10" defaultColWidth="9.140625" defaultRowHeight="15" x14ac:dyDescent="0.25"/>
  <cols>
    <col min="1" max="1" width="6.5703125" style="6" customWidth="1"/>
    <col min="2" max="2" width="10.140625" style="103" customWidth="1"/>
    <col min="3" max="3" width="46.42578125" style="112" customWidth="1"/>
    <col min="4" max="4" width="18" style="112" customWidth="1"/>
    <col min="5" max="17" width="10.7109375" style="6" customWidth="1"/>
    <col min="18" max="18" width="10.28515625" style="6" customWidth="1"/>
    <col min="19" max="16384" width="9.140625" style="6"/>
  </cols>
  <sheetData>
    <row r="1" spans="1:23" ht="30" customHeight="1" thickTop="1" thickBot="1" x14ac:dyDescent="0.3">
      <c r="A1" s="1" t="s">
        <v>0</v>
      </c>
      <c r="B1" s="1" t="s">
        <v>264</v>
      </c>
      <c r="C1" s="1" t="s">
        <v>1</v>
      </c>
      <c r="D1" s="1"/>
      <c r="E1" s="1" t="s">
        <v>671</v>
      </c>
      <c r="F1" s="1" t="s">
        <v>671</v>
      </c>
      <c r="G1" s="1" t="s">
        <v>671</v>
      </c>
      <c r="H1" s="1" t="s">
        <v>671</v>
      </c>
      <c r="I1" s="1" t="s">
        <v>671</v>
      </c>
      <c r="J1" s="1" t="s">
        <v>671</v>
      </c>
      <c r="K1" s="1" t="s">
        <v>671</v>
      </c>
      <c r="L1" s="1" t="s">
        <v>671</v>
      </c>
      <c r="M1" s="1" t="s">
        <v>671</v>
      </c>
      <c r="N1" s="1" t="s">
        <v>671</v>
      </c>
      <c r="O1" s="1" t="s">
        <v>671</v>
      </c>
      <c r="P1" s="1" t="s">
        <v>671</v>
      </c>
      <c r="Q1" s="324" t="s">
        <v>671</v>
      </c>
    </row>
    <row r="2" spans="1:23" ht="39.950000000000003" customHeight="1" thickTop="1" thickBot="1" x14ac:dyDescent="0.3">
      <c r="A2" s="1" t="s">
        <v>0</v>
      </c>
      <c r="B2" s="1" t="s">
        <v>264</v>
      </c>
      <c r="C2" s="1" t="s">
        <v>1</v>
      </c>
      <c r="D2" s="98" t="s">
        <v>853</v>
      </c>
      <c r="E2" s="2" t="s">
        <v>640</v>
      </c>
      <c r="F2" s="2" t="s">
        <v>641</v>
      </c>
      <c r="G2" s="2" t="s">
        <v>643</v>
      </c>
      <c r="H2" s="2" t="s">
        <v>642</v>
      </c>
      <c r="I2" s="2" t="s">
        <v>644</v>
      </c>
      <c r="J2" s="2" t="s">
        <v>672</v>
      </c>
      <c r="K2" s="2" t="s">
        <v>646</v>
      </c>
      <c r="L2" s="2" t="s">
        <v>647</v>
      </c>
      <c r="M2" s="2" t="s">
        <v>648</v>
      </c>
      <c r="N2" s="2" t="s">
        <v>649</v>
      </c>
      <c r="O2" s="2" t="s">
        <v>650</v>
      </c>
      <c r="P2" s="2" t="s">
        <v>651</v>
      </c>
      <c r="Q2" s="320" t="s">
        <v>2</v>
      </c>
      <c r="R2" s="110" t="s">
        <v>2</v>
      </c>
      <c r="S2" s="110" t="s">
        <v>956</v>
      </c>
      <c r="T2" s="110" t="s">
        <v>957</v>
      </c>
      <c r="U2" s="110" t="s">
        <v>958</v>
      </c>
      <c r="V2" s="110" t="s">
        <v>959</v>
      </c>
      <c r="W2" s="110" t="s">
        <v>960</v>
      </c>
    </row>
    <row r="3" spans="1:23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0</v>
      </c>
      <c r="F3" s="4">
        <v>17</v>
      </c>
      <c r="G3" s="4">
        <v>0</v>
      </c>
      <c r="H3" s="4">
        <v>0</v>
      </c>
      <c r="I3" s="4">
        <v>0</v>
      </c>
      <c r="J3" s="4">
        <v>55</v>
      </c>
      <c r="K3" s="4">
        <v>0</v>
      </c>
      <c r="L3" s="4">
        <v>0</v>
      </c>
      <c r="M3" s="4">
        <v>0</v>
      </c>
      <c r="N3" s="4">
        <v>191</v>
      </c>
      <c r="O3" s="4">
        <v>0</v>
      </c>
      <c r="P3" s="4">
        <v>17</v>
      </c>
      <c r="Q3" s="4">
        <v>280</v>
      </c>
      <c r="R3" s="166">
        <v>280</v>
      </c>
      <c r="S3" s="166">
        <v>208</v>
      </c>
      <c r="T3" s="119">
        <v>74.285714285714292</v>
      </c>
      <c r="U3" s="221">
        <v>0</v>
      </c>
      <c r="V3" s="221">
        <v>68.214285714285708</v>
      </c>
      <c r="W3" s="222">
        <v>6.0714285714285712</v>
      </c>
    </row>
    <row r="4" spans="1:23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0</v>
      </c>
      <c r="F4" s="4">
        <v>0</v>
      </c>
      <c r="G4" s="4">
        <v>2</v>
      </c>
      <c r="H4" s="4">
        <v>0</v>
      </c>
      <c r="I4" s="4">
        <v>0</v>
      </c>
      <c r="J4" s="4">
        <v>75</v>
      </c>
      <c r="K4" s="4">
        <v>0</v>
      </c>
      <c r="L4" s="4">
        <v>0</v>
      </c>
      <c r="M4" s="4">
        <v>0</v>
      </c>
      <c r="N4" s="4">
        <v>25</v>
      </c>
      <c r="O4" s="4">
        <v>0</v>
      </c>
      <c r="P4" s="4">
        <v>8</v>
      </c>
      <c r="Q4" s="4">
        <v>110</v>
      </c>
      <c r="R4" s="166">
        <v>110</v>
      </c>
      <c r="S4" s="166">
        <v>33</v>
      </c>
      <c r="T4" s="119">
        <v>30</v>
      </c>
      <c r="U4" s="221">
        <v>0</v>
      </c>
      <c r="V4" s="221">
        <v>22.727272727272727</v>
      </c>
      <c r="W4" s="222">
        <v>7.2727272727272725</v>
      </c>
    </row>
    <row r="5" spans="1:23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105</v>
      </c>
      <c r="K5" s="4">
        <v>0</v>
      </c>
      <c r="L5" s="4">
        <v>0</v>
      </c>
      <c r="M5" s="4">
        <v>0</v>
      </c>
      <c r="N5" s="4">
        <v>31</v>
      </c>
      <c r="O5" s="4">
        <v>0</v>
      </c>
      <c r="P5" s="4">
        <v>2</v>
      </c>
      <c r="Q5" s="4">
        <v>138</v>
      </c>
      <c r="R5" s="166">
        <v>138</v>
      </c>
      <c r="S5" s="166">
        <v>33</v>
      </c>
      <c r="T5" s="119">
        <v>23.913043478260871</v>
      </c>
      <c r="U5" s="221">
        <v>0</v>
      </c>
      <c r="V5" s="221">
        <v>22.463768115942027</v>
      </c>
      <c r="W5" s="222">
        <v>1.4492753623188406</v>
      </c>
    </row>
    <row r="6" spans="1:23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0</v>
      </c>
      <c r="F6" s="4">
        <v>0</v>
      </c>
      <c r="G6" s="4">
        <v>1</v>
      </c>
      <c r="H6" s="4">
        <v>0</v>
      </c>
      <c r="I6" s="4">
        <v>0</v>
      </c>
      <c r="J6" s="4">
        <v>26</v>
      </c>
      <c r="K6" s="4">
        <v>0</v>
      </c>
      <c r="L6" s="4">
        <v>10</v>
      </c>
      <c r="M6" s="4">
        <v>0</v>
      </c>
      <c r="N6" s="4">
        <v>28</v>
      </c>
      <c r="O6" s="4">
        <v>0</v>
      </c>
      <c r="P6" s="4">
        <v>9</v>
      </c>
      <c r="Q6" s="4">
        <v>74</v>
      </c>
      <c r="R6" s="166">
        <v>74</v>
      </c>
      <c r="S6" s="166">
        <v>37</v>
      </c>
      <c r="T6" s="119">
        <v>50</v>
      </c>
      <c r="U6" s="221">
        <v>0</v>
      </c>
      <c r="V6" s="221">
        <v>37.837837837837839</v>
      </c>
      <c r="W6" s="222">
        <v>12.162162162162161</v>
      </c>
    </row>
    <row r="7" spans="1:23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0</v>
      </c>
      <c r="F7" s="4">
        <v>5</v>
      </c>
      <c r="G7" s="4">
        <v>0</v>
      </c>
      <c r="H7" s="4">
        <v>0</v>
      </c>
      <c r="I7" s="4">
        <v>0</v>
      </c>
      <c r="J7" s="4">
        <v>81</v>
      </c>
      <c r="K7" s="4">
        <v>0</v>
      </c>
      <c r="L7" s="4">
        <v>0</v>
      </c>
      <c r="M7" s="4">
        <v>0</v>
      </c>
      <c r="N7" s="4">
        <v>96</v>
      </c>
      <c r="O7" s="4">
        <v>0</v>
      </c>
      <c r="P7" s="4">
        <v>20</v>
      </c>
      <c r="Q7" s="4">
        <v>202</v>
      </c>
      <c r="R7" s="166">
        <v>202</v>
      </c>
      <c r="S7" s="166">
        <v>116</v>
      </c>
      <c r="T7" s="119">
        <v>57.425742574257427</v>
      </c>
      <c r="U7" s="221">
        <v>0</v>
      </c>
      <c r="V7" s="221">
        <v>47.524752475247524</v>
      </c>
      <c r="W7" s="222">
        <v>9.9009900990099009</v>
      </c>
    </row>
    <row r="8" spans="1:23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0</v>
      </c>
      <c r="F8" s="4">
        <v>9</v>
      </c>
      <c r="G8" s="4">
        <v>0</v>
      </c>
      <c r="H8" s="4">
        <v>0</v>
      </c>
      <c r="I8" s="4">
        <v>6</v>
      </c>
      <c r="J8" s="4">
        <v>66</v>
      </c>
      <c r="K8" s="4">
        <v>0</v>
      </c>
      <c r="L8" s="4">
        <v>0</v>
      </c>
      <c r="M8" s="4">
        <v>36</v>
      </c>
      <c r="N8" s="4">
        <v>27</v>
      </c>
      <c r="O8" s="4">
        <v>0</v>
      </c>
      <c r="P8" s="4">
        <v>4</v>
      </c>
      <c r="Q8" s="4">
        <v>148</v>
      </c>
      <c r="R8" s="166">
        <v>148</v>
      </c>
      <c r="S8" s="166">
        <v>67</v>
      </c>
      <c r="T8" s="119">
        <v>45.270270270270274</v>
      </c>
      <c r="U8" s="221">
        <v>24.324324324324323</v>
      </c>
      <c r="V8" s="221">
        <v>18.243243243243242</v>
      </c>
      <c r="W8" s="222">
        <v>2.7027027027027026</v>
      </c>
    </row>
    <row r="9" spans="1:23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1</v>
      </c>
      <c r="H9" s="4">
        <v>0</v>
      </c>
      <c r="I9" s="4">
        <v>68</v>
      </c>
      <c r="J9" s="4">
        <v>0</v>
      </c>
      <c r="K9" s="4">
        <v>0</v>
      </c>
      <c r="L9" s="4">
        <v>0</v>
      </c>
      <c r="M9" s="4">
        <v>0</v>
      </c>
      <c r="N9" s="4">
        <v>32</v>
      </c>
      <c r="O9" s="4">
        <v>0</v>
      </c>
      <c r="P9" s="4">
        <v>16</v>
      </c>
      <c r="Q9" s="4">
        <v>117</v>
      </c>
      <c r="R9" s="166">
        <v>117</v>
      </c>
      <c r="S9" s="166">
        <v>48</v>
      </c>
      <c r="T9" s="119">
        <v>41.025641025641029</v>
      </c>
      <c r="U9" s="221">
        <v>0</v>
      </c>
      <c r="V9" s="221">
        <v>27.350427350427349</v>
      </c>
      <c r="W9" s="222">
        <v>13.675213675213675</v>
      </c>
    </row>
    <row r="10" spans="1:23" ht="25.5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115</v>
      </c>
      <c r="K10" s="4">
        <v>0</v>
      </c>
      <c r="L10" s="4">
        <v>0</v>
      </c>
      <c r="M10" s="4">
        <v>7</v>
      </c>
      <c r="N10" s="4">
        <v>103</v>
      </c>
      <c r="O10" s="4">
        <v>0</v>
      </c>
      <c r="P10" s="4">
        <v>2</v>
      </c>
      <c r="Q10" s="4">
        <v>227</v>
      </c>
      <c r="R10" s="166">
        <v>227</v>
      </c>
      <c r="S10" s="166">
        <v>112</v>
      </c>
      <c r="T10" s="119">
        <v>49.33920704845815</v>
      </c>
      <c r="U10" s="221">
        <v>3.0837004405286343</v>
      </c>
      <c r="V10" s="221">
        <v>45.374449339207047</v>
      </c>
      <c r="W10" s="222">
        <v>0.88105726872246692</v>
      </c>
    </row>
    <row r="11" spans="1:23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31</v>
      </c>
      <c r="K11" s="4">
        <v>0</v>
      </c>
      <c r="L11" s="4">
        <v>0</v>
      </c>
      <c r="M11" s="4">
        <v>0</v>
      </c>
      <c r="N11" s="4">
        <v>13</v>
      </c>
      <c r="O11" s="4">
        <v>0</v>
      </c>
      <c r="P11" s="4">
        <v>2</v>
      </c>
      <c r="Q11" s="4">
        <v>46</v>
      </c>
      <c r="R11" s="166">
        <v>46</v>
      </c>
      <c r="S11" s="166">
        <v>15</v>
      </c>
      <c r="T11" s="119">
        <v>32.608695652173914</v>
      </c>
      <c r="U11" s="221">
        <v>0</v>
      </c>
      <c r="V11" s="221">
        <v>28.260869565217391</v>
      </c>
      <c r="W11" s="222">
        <v>4.3478260869565215</v>
      </c>
    </row>
    <row r="12" spans="1:23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0</v>
      </c>
      <c r="F12" s="4">
        <v>3</v>
      </c>
      <c r="G12" s="4">
        <v>0</v>
      </c>
      <c r="H12" s="4">
        <v>0</v>
      </c>
      <c r="I12" s="4">
        <v>0</v>
      </c>
      <c r="J12" s="4">
        <v>62</v>
      </c>
      <c r="K12" s="4">
        <v>0</v>
      </c>
      <c r="L12" s="4">
        <v>0</v>
      </c>
      <c r="M12" s="4">
        <v>0</v>
      </c>
      <c r="N12" s="4">
        <v>21</v>
      </c>
      <c r="O12" s="4">
        <v>0</v>
      </c>
      <c r="P12" s="4">
        <v>2</v>
      </c>
      <c r="Q12" s="4">
        <v>88</v>
      </c>
      <c r="R12" s="166">
        <v>88</v>
      </c>
      <c r="S12" s="166">
        <v>23</v>
      </c>
      <c r="T12" s="119">
        <v>26.136363636363637</v>
      </c>
      <c r="U12" s="221">
        <v>0</v>
      </c>
      <c r="V12" s="221">
        <v>23.863636363636363</v>
      </c>
      <c r="W12" s="222">
        <v>2.2727272727272729</v>
      </c>
    </row>
    <row r="13" spans="1:23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3</v>
      </c>
      <c r="G13" s="4">
        <v>0</v>
      </c>
      <c r="H13" s="4">
        <v>0</v>
      </c>
      <c r="I13" s="4">
        <v>0</v>
      </c>
      <c r="J13" s="4">
        <v>96</v>
      </c>
      <c r="K13" s="4">
        <v>0</v>
      </c>
      <c r="L13" s="4">
        <v>0</v>
      </c>
      <c r="M13" s="4">
        <v>7</v>
      </c>
      <c r="N13" s="4">
        <v>11</v>
      </c>
      <c r="O13" s="4">
        <v>0</v>
      </c>
      <c r="P13" s="4">
        <v>5</v>
      </c>
      <c r="Q13" s="4">
        <v>122</v>
      </c>
      <c r="R13" s="166">
        <v>122</v>
      </c>
      <c r="S13" s="166">
        <v>23</v>
      </c>
      <c r="T13" s="119">
        <v>18.852459016393443</v>
      </c>
      <c r="U13" s="221">
        <v>5.7377049180327866</v>
      </c>
      <c r="V13" s="221">
        <v>9.0163934426229506</v>
      </c>
      <c r="W13" s="222">
        <v>4.0983606557377046</v>
      </c>
    </row>
    <row r="14" spans="1:23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0</v>
      </c>
      <c r="F14" s="4">
        <v>2</v>
      </c>
      <c r="G14" s="4">
        <v>0</v>
      </c>
      <c r="H14" s="4">
        <v>0</v>
      </c>
      <c r="I14" s="4">
        <v>6</v>
      </c>
      <c r="J14" s="4">
        <v>19</v>
      </c>
      <c r="K14" s="4">
        <v>0</v>
      </c>
      <c r="L14" s="4">
        <v>22</v>
      </c>
      <c r="M14" s="4">
        <v>0</v>
      </c>
      <c r="N14" s="4">
        <v>33</v>
      </c>
      <c r="O14" s="4">
        <v>1</v>
      </c>
      <c r="P14" s="4">
        <v>6</v>
      </c>
      <c r="Q14" s="4">
        <v>89</v>
      </c>
      <c r="R14" s="166">
        <v>89</v>
      </c>
      <c r="S14" s="166">
        <v>39</v>
      </c>
      <c r="T14" s="119">
        <v>43.820224719101127</v>
      </c>
      <c r="U14" s="221">
        <v>0</v>
      </c>
      <c r="V14" s="221">
        <v>37.078651685393261</v>
      </c>
      <c r="W14" s="222">
        <v>6.7415730337078648</v>
      </c>
    </row>
    <row r="15" spans="1:23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4</v>
      </c>
      <c r="F15" s="4">
        <v>4</v>
      </c>
      <c r="G15" s="4">
        <v>20</v>
      </c>
      <c r="H15" s="4">
        <v>0</v>
      </c>
      <c r="I15" s="4">
        <v>0</v>
      </c>
      <c r="J15" s="4">
        <v>71</v>
      </c>
      <c r="K15" s="4">
        <v>0</v>
      </c>
      <c r="L15" s="4">
        <v>0</v>
      </c>
      <c r="M15" s="4">
        <v>0</v>
      </c>
      <c r="N15" s="4">
        <v>39</v>
      </c>
      <c r="O15" s="4">
        <v>0</v>
      </c>
      <c r="P15" s="4">
        <v>3</v>
      </c>
      <c r="Q15" s="4">
        <v>141</v>
      </c>
      <c r="R15" s="166">
        <v>141</v>
      </c>
      <c r="S15" s="166">
        <v>42</v>
      </c>
      <c r="T15" s="119">
        <v>29.787234042553191</v>
      </c>
      <c r="U15" s="221">
        <v>0</v>
      </c>
      <c r="V15" s="221">
        <v>27.659574468085108</v>
      </c>
      <c r="W15" s="222">
        <v>2.1276595744680851</v>
      </c>
    </row>
    <row r="16" spans="1:23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0</v>
      </c>
      <c r="F16" s="4">
        <v>0</v>
      </c>
      <c r="G16" s="4">
        <v>9</v>
      </c>
      <c r="H16" s="4">
        <v>0</v>
      </c>
      <c r="I16" s="4">
        <v>0</v>
      </c>
      <c r="J16" s="4">
        <v>110</v>
      </c>
      <c r="K16" s="4">
        <v>0</v>
      </c>
      <c r="L16" s="4">
        <v>0</v>
      </c>
      <c r="M16" s="4">
        <v>2</v>
      </c>
      <c r="N16" s="4">
        <v>61</v>
      </c>
      <c r="O16" s="4">
        <v>0</v>
      </c>
      <c r="P16" s="4">
        <v>13</v>
      </c>
      <c r="Q16" s="4">
        <v>195</v>
      </c>
      <c r="R16" s="166">
        <v>195</v>
      </c>
      <c r="S16" s="166">
        <v>76</v>
      </c>
      <c r="T16" s="119">
        <v>38.974358974358971</v>
      </c>
      <c r="U16" s="221">
        <v>1.0256410256410255</v>
      </c>
      <c r="V16" s="221">
        <v>31.282051282051281</v>
      </c>
      <c r="W16" s="222">
        <v>6.666666666666667</v>
      </c>
    </row>
    <row r="17" spans="1:23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37</v>
      </c>
      <c r="K17" s="4">
        <v>0</v>
      </c>
      <c r="L17" s="4">
        <v>0</v>
      </c>
      <c r="M17" s="4">
        <v>0</v>
      </c>
      <c r="N17" s="4">
        <v>98</v>
      </c>
      <c r="O17" s="4">
        <v>0</v>
      </c>
      <c r="P17" s="4">
        <v>11</v>
      </c>
      <c r="Q17" s="4">
        <v>146</v>
      </c>
      <c r="R17" s="166">
        <v>146</v>
      </c>
      <c r="S17" s="166">
        <v>109</v>
      </c>
      <c r="T17" s="119">
        <v>74.657534246575338</v>
      </c>
      <c r="U17" s="221">
        <v>0</v>
      </c>
      <c r="V17" s="221">
        <v>67.123287671232873</v>
      </c>
      <c r="W17" s="222">
        <v>7.5342465753424657</v>
      </c>
    </row>
    <row r="18" spans="1:23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120</v>
      </c>
      <c r="K18" s="4">
        <v>0</v>
      </c>
      <c r="L18" s="4">
        <v>0</v>
      </c>
      <c r="M18" s="4">
        <v>0</v>
      </c>
      <c r="N18" s="4">
        <v>35</v>
      </c>
      <c r="O18" s="4">
        <v>0</v>
      </c>
      <c r="P18" s="4">
        <v>23</v>
      </c>
      <c r="Q18" s="4">
        <v>178</v>
      </c>
      <c r="R18" s="166">
        <v>178</v>
      </c>
      <c r="S18" s="166">
        <v>58</v>
      </c>
      <c r="T18" s="119">
        <v>32.584269662921351</v>
      </c>
      <c r="U18" s="221">
        <v>0</v>
      </c>
      <c r="V18" s="221">
        <v>19.662921348314608</v>
      </c>
      <c r="W18" s="222">
        <v>12.921348314606741</v>
      </c>
    </row>
    <row r="19" spans="1:23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136</v>
      </c>
      <c r="K19" s="4">
        <v>0</v>
      </c>
      <c r="L19" s="4">
        <v>0</v>
      </c>
      <c r="M19" s="4">
        <v>0</v>
      </c>
      <c r="N19" s="4">
        <v>73</v>
      </c>
      <c r="O19" s="4">
        <v>0</v>
      </c>
      <c r="P19" s="4">
        <v>15</v>
      </c>
      <c r="Q19" s="4">
        <v>224</v>
      </c>
      <c r="R19" s="166">
        <v>224</v>
      </c>
      <c r="S19" s="166">
        <v>88</v>
      </c>
      <c r="T19" s="119">
        <v>39.285714285714285</v>
      </c>
      <c r="U19" s="221">
        <v>0</v>
      </c>
      <c r="V19" s="221">
        <v>32.589285714285715</v>
      </c>
      <c r="W19" s="222">
        <v>6.6964285714285712</v>
      </c>
    </row>
    <row r="20" spans="1:23" ht="25.5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0</v>
      </c>
      <c r="F20" s="4">
        <v>5</v>
      </c>
      <c r="G20" s="4">
        <v>0</v>
      </c>
      <c r="H20" s="4">
        <v>4</v>
      </c>
      <c r="I20" s="4">
        <v>110</v>
      </c>
      <c r="J20" s="4">
        <v>0</v>
      </c>
      <c r="K20" s="4">
        <v>0</v>
      </c>
      <c r="L20" s="4">
        <v>0</v>
      </c>
      <c r="M20" s="4">
        <v>0</v>
      </c>
      <c r="N20" s="4">
        <v>41</v>
      </c>
      <c r="O20" s="4">
        <v>0</v>
      </c>
      <c r="P20" s="4">
        <v>7</v>
      </c>
      <c r="Q20" s="4">
        <v>167</v>
      </c>
      <c r="R20" s="166">
        <v>167</v>
      </c>
      <c r="S20" s="166">
        <v>48</v>
      </c>
      <c r="T20" s="119">
        <v>28.742514970059879</v>
      </c>
      <c r="U20" s="221">
        <v>0</v>
      </c>
      <c r="V20" s="221">
        <v>24.550898203592816</v>
      </c>
      <c r="W20" s="222">
        <v>4.1916167664670656</v>
      </c>
    </row>
    <row r="21" spans="1:23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0</v>
      </c>
      <c r="F21" s="4">
        <v>0</v>
      </c>
      <c r="G21" s="4">
        <v>2</v>
      </c>
      <c r="H21" s="4">
        <v>0</v>
      </c>
      <c r="I21" s="4">
        <v>0</v>
      </c>
      <c r="J21" s="4">
        <v>38</v>
      </c>
      <c r="K21" s="4">
        <v>2</v>
      </c>
      <c r="L21" s="4">
        <v>0</v>
      </c>
      <c r="M21" s="4">
        <v>0</v>
      </c>
      <c r="N21" s="4">
        <v>30</v>
      </c>
      <c r="O21" s="4">
        <v>0</v>
      </c>
      <c r="P21" s="4">
        <v>5</v>
      </c>
      <c r="Q21" s="4">
        <v>77</v>
      </c>
      <c r="R21" s="166">
        <v>77</v>
      </c>
      <c r="S21" s="166">
        <v>35</v>
      </c>
      <c r="T21" s="119">
        <v>45.454545454545453</v>
      </c>
      <c r="U21" s="221">
        <v>0</v>
      </c>
      <c r="V21" s="221">
        <v>38.961038961038959</v>
      </c>
      <c r="W21" s="222">
        <v>6.4935064935064934</v>
      </c>
    </row>
    <row r="22" spans="1:23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0</v>
      </c>
      <c r="F22" s="4">
        <v>0</v>
      </c>
      <c r="G22" s="4">
        <v>2</v>
      </c>
      <c r="H22" s="4">
        <v>0</v>
      </c>
      <c r="I22" s="4">
        <v>0</v>
      </c>
      <c r="J22" s="4">
        <v>35</v>
      </c>
      <c r="K22" s="4">
        <v>0</v>
      </c>
      <c r="L22" s="4">
        <v>0</v>
      </c>
      <c r="M22" s="4">
        <v>0</v>
      </c>
      <c r="N22" s="4">
        <v>23</v>
      </c>
      <c r="O22" s="4">
        <v>0</v>
      </c>
      <c r="P22" s="4">
        <v>2</v>
      </c>
      <c r="Q22" s="4">
        <v>62</v>
      </c>
      <c r="R22" s="166">
        <v>62</v>
      </c>
      <c r="S22" s="166">
        <v>25</v>
      </c>
      <c r="T22" s="119">
        <v>40.322580645161288</v>
      </c>
      <c r="U22" s="221">
        <v>0</v>
      </c>
      <c r="V22" s="221">
        <v>37.096774193548384</v>
      </c>
      <c r="W22" s="222">
        <v>3.225806451612903</v>
      </c>
    </row>
    <row r="23" spans="1:23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4">
        <v>13</v>
      </c>
      <c r="I23" s="4">
        <v>0</v>
      </c>
      <c r="J23" s="4">
        <v>34</v>
      </c>
      <c r="K23" s="4">
        <v>0</v>
      </c>
      <c r="L23" s="4">
        <v>0</v>
      </c>
      <c r="M23" s="4">
        <v>0</v>
      </c>
      <c r="N23" s="4">
        <v>11</v>
      </c>
      <c r="O23" s="4">
        <v>0</v>
      </c>
      <c r="P23" s="4">
        <v>0</v>
      </c>
      <c r="Q23" s="4">
        <v>58</v>
      </c>
      <c r="R23" s="166">
        <v>58</v>
      </c>
      <c r="S23" s="166">
        <v>11</v>
      </c>
      <c r="T23" s="119">
        <v>18.96551724137931</v>
      </c>
      <c r="U23" s="221">
        <v>0</v>
      </c>
      <c r="V23" s="221">
        <v>18.96551724137931</v>
      </c>
      <c r="W23" s="222">
        <v>0</v>
      </c>
    </row>
    <row r="24" spans="1:23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0</v>
      </c>
      <c r="F24" s="4">
        <v>0</v>
      </c>
      <c r="G24" s="4">
        <v>5</v>
      </c>
      <c r="H24" s="4">
        <v>0</v>
      </c>
      <c r="I24" s="4">
        <v>0</v>
      </c>
      <c r="J24" s="4">
        <v>52</v>
      </c>
      <c r="K24" s="4">
        <v>0</v>
      </c>
      <c r="L24" s="4">
        <v>0</v>
      </c>
      <c r="M24" s="4">
        <v>0</v>
      </c>
      <c r="N24" s="4">
        <v>31</v>
      </c>
      <c r="O24" s="4">
        <v>0</v>
      </c>
      <c r="P24" s="4">
        <v>3</v>
      </c>
      <c r="Q24" s="4">
        <v>91</v>
      </c>
      <c r="R24" s="166">
        <v>91</v>
      </c>
      <c r="S24" s="166">
        <v>34</v>
      </c>
      <c r="T24" s="119">
        <v>37.362637362637365</v>
      </c>
      <c r="U24" s="221">
        <v>0</v>
      </c>
      <c r="V24" s="221">
        <v>34.065934065934066</v>
      </c>
      <c r="W24" s="222">
        <v>3.2967032967032965</v>
      </c>
    </row>
    <row r="25" spans="1:23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44</v>
      </c>
      <c r="K25" s="4">
        <v>0</v>
      </c>
      <c r="L25" s="4">
        <v>0</v>
      </c>
      <c r="M25" s="4">
        <v>0</v>
      </c>
      <c r="N25" s="4">
        <v>36</v>
      </c>
      <c r="O25" s="4">
        <v>0</v>
      </c>
      <c r="P25" s="4">
        <v>0</v>
      </c>
      <c r="Q25" s="4">
        <v>80</v>
      </c>
      <c r="R25" s="166">
        <v>80</v>
      </c>
      <c r="S25" s="166">
        <v>36</v>
      </c>
      <c r="T25" s="119">
        <v>45</v>
      </c>
      <c r="U25" s="221">
        <v>0</v>
      </c>
      <c r="V25" s="221">
        <v>45</v>
      </c>
      <c r="W25" s="222">
        <v>0</v>
      </c>
    </row>
    <row r="26" spans="1:23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24</v>
      </c>
      <c r="J26" s="4">
        <v>0</v>
      </c>
      <c r="K26" s="4">
        <v>0</v>
      </c>
      <c r="L26" s="4">
        <v>4</v>
      </c>
      <c r="M26" s="4">
        <v>0</v>
      </c>
      <c r="N26" s="4">
        <v>18</v>
      </c>
      <c r="O26" s="4">
        <v>0</v>
      </c>
      <c r="P26" s="4">
        <v>1</v>
      </c>
      <c r="Q26" s="4">
        <v>47</v>
      </c>
      <c r="R26" s="166">
        <v>47</v>
      </c>
      <c r="S26" s="166">
        <v>19</v>
      </c>
      <c r="T26" s="119">
        <v>40.425531914893618</v>
      </c>
      <c r="U26" s="221">
        <v>0</v>
      </c>
      <c r="V26" s="221">
        <v>38.297872340425535</v>
      </c>
      <c r="W26" s="222">
        <v>2.1276595744680851</v>
      </c>
    </row>
    <row r="27" spans="1:23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0</v>
      </c>
      <c r="F27" s="4">
        <v>0</v>
      </c>
      <c r="G27" s="4">
        <v>5</v>
      </c>
      <c r="H27" s="4">
        <v>0</v>
      </c>
      <c r="I27" s="4">
        <v>0</v>
      </c>
      <c r="J27" s="4">
        <v>48</v>
      </c>
      <c r="K27" s="4">
        <v>0</v>
      </c>
      <c r="L27" s="4">
        <v>0</v>
      </c>
      <c r="M27" s="4">
        <v>0</v>
      </c>
      <c r="N27" s="4">
        <v>12</v>
      </c>
      <c r="O27" s="4">
        <v>0</v>
      </c>
      <c r="P27" s="4">
        <v>3</v>
      </c>
      <c r="Q27" s="4">
        <v>68</v>
      </c>
      <c r="R27" s="166">
        <v>68</v>
      </c>
      <c r="S27" s="166">
        <v>15</v>
      </c>
      <c r="T27" s="119">
        <v>22.058823529411764</v>
      </c>
      <c r="U27" s="221">
        <v>0</v>
      </c>
      <c r="V27" s="221">
        <v>17.647058823529413</v>
      </c>
      <c r="W27" s="222">
        <v>4.4117647058823533</v>
      </c>
    </row>
    <row r="28" spans="1:23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45</v>
      </c>
      <c r="K28" s="4">
        <v>0</v>
      </c>
      <c r="L28" s="4">
        <v>0</v>
      </c>
      <c r="M28" s="4">
        <v>0</v>
      </c>
      <c r="N28" s="4">
        <v>13</v>
      </c>
      <c r="O28" s="4">
        <v>0</v>
      </c>
      <c r="P28" s="4">
        <v>0</v>
      </c>
      <c r="Q28" s="4">
        <v>58</v>
      </c>
      <c r="R28" s="166">
        <v>58</v>
      </c>
      <c r="S28" s="166">
        <v>13</v>
      </c>
      <c r="T28" s="119">
        <v>22.413793103448278</v>
      </c>
      <c r="U28" s="221">
        <v>0</v>
      </c>
      <c r="V28" s="221">
        <v>22.413793103448278</v>
      </c>
      <c r="W28" s="222">
        <v>0</v>
      </c>
    </row>
    <row r="29" spans="1:23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42</v>
      </c>
      <c r="K29" s="4">
        <v>0</v>
      </c>
      <c r="L29" s="4">
        <v>0</v>
      </c>
      <c r="M29" s="4">
        <v>0</v>
      </c>
      <c r="N29" s="4">
        <v>17</v>
      </c>
      <c r="O29" s="4">
        <v>0</v>
      </c>
      <c r="P29" s="4">
        <v>0</v>
      </c>
      <c r="Q29" s="4">
        <v>59</v>
      </c>
      <c r="R29" s="166">
        <v>59</v>
      </c>
      <c r="S29" s="166">
        <v>17</v>
      </c>
      <c r="T29" s="119">
        <v>28.8135593220339</v>
      </c>
      <c r="U29" s="221">
        <v>0</v>
      </c>
      <c r="V29" s="221">
        <v>28.8135593220339</v>
      </c>
      <c r="W29" s="222">
        <v>0</v>
      </c>
    </row>
    <row r="30" spans="1:23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12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13</v>
      </c>
      <c r="R30" s="166">
        <v>13</v>
      </c>
      <c r="S30" s="166">
        <v>1</v>
      </c>
      <c r="T30" s="119">
        <v>7.6923076923076925</v>
      </c>
      <c r="U30" s="221">
        <v>0</v>
      </c>
      <c r="V30" s="221">
        <v>7.6923076923076925</v>
      </c>
      <c r="W30" s="222">
        <v>0</v>
      </c>
    </row>
    <row r="31" spans="1:23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44</v>
      </c>
      <c r="K31" s="4">
        <v>0</v>
      </c>
      <c r="L31" s="4">
        <v>0</v>
      </c>
      <c r="M31" s="4">
        <v>8</v>
      </c>
      <c r="N31" s="4">
        <v>0</v>
      </c>
      <c r="O31" s="4">
        <v>0</v>
      </c>
      <c r="P31" s="4">
        <v>0</v>
      </c>
      <c r="Q31" s="4">
        <v>52</v>
      </c>
      <c r="R31" s="166">
        <v>52</v>
      </c>
      <c r="S31" s="166">
        <v>8</v>
      </c>
      <c r="T31" s="119">
        <v>15.384615384615385</v>
      </c>
      <c r="U31" s="221">
        <v>15.384615384615385</v>
      </c>
      <c r="V31" s="221">
        <v>0</v>
      </c>
      <c r="W31" s="222">
        <v>0</v>
      </c>
    </row>
    <row r="32" spans="1:23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17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17</v>
      </c>
      <c r="R32" s="166">
        <v>17</v>
      </c>
      <c r="S32" s="166">
        <v>0</v>
      </c>
      <c r="T32" s="119">
        <v>0</v>
      </c>
      <c r="U32" s="221">
        <v>0</v>
      </c>
      <c r="V32" s="221">
        <v>0</v>
      </c>
      <c r="W32" s="222">
        <v>0</v>
      </c>
    </row>
    <row r="33" spans="1:23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72</v>
      </c>
      <c r="K33" s="4">
        <v>0</v>
      </c>
      <c r="L33" s="4">
        <v>0</v>
      </c>
      <c r="M33" s="4">
        <v>0</v>
      </c>
      <c r="N33" s="4">
        <v>48</v>
      </c>
      <c r="O33" s="4">
        <v>0</v>
      </c>
      <c r="P33" s="4">
        <v>0</v>
      </c>
      <c r="Q33" s="4">
        <v>120</v>
      </c>
      <c r="R33" s="166">
        <v>120</v>
      </c>
      <c r="S33" s="166">
        <v>48</v>
      </c>
      <c r="T33" s="119">
        <v>40</v>
      </c>
      <c r="U33" s="221">
        <v>0</v>
      </c>
      <c r="V33" s="221">
        <v>40</v>
      </c>
      <c r="W33" s="222">
        <v>0</v>
      </c>
    </row>
    <row r="34" spans="1:23" ht="25.5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0</v>
      </c>
      <c r="F34" s="4">
        <v>0</v>
      </c>
      <c r="G34" s="4">
        <v>0</v>
      </c>
      <c r="H34" s="4">
        <v>0</v>
      </c>
      <c r="I34" s="4">
        <v>19</v>
      </c>
      <c r="J34" s="4">
        <v>113</v>
      </c>
      <c r="K34" s="4">
        <v>0</v>
      </c>
      <c r="L34" s="4">
        <v>22</v>
      </c>
      <c r="M34" s="4">
        <v>0</v>
      </c>
      <c r="N34" s="4">
        <v>13</v>
      </c>
      <c r="O34" s="4">
        <v>0</v>
      </c>
      <c r="P34" s="4">
        <v>0</v>
      </c>
      <c r="Q34" s="4">
        <v>167</v>
      </c>
      <c r="R34" s="166">
        <v>167</v>
      </c>
      <c r="S34" s="166">
        <v>13</v>
      </c>
      <c r="T34" s="119">
        <v>7.7844311377245505</v>
      </c>
      <c r="U34" s="221">
        <v>0</v>
      </c>
      <c r="V34" s="221">
        <v>7.7844311377245505</v>
      </c>
      <c r="W34" s="222">
        <v>0</v>
      </c>
    </row>
    <row r="35" spans="1:23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4</v>
      </c>
      <c r="F35" s="4">
        <v>1</v>
      </c>
      <c r="G35" s="4">
        <v>0</v>
      </c>
      <c r="H35" s="4">
        <v>0</v>
      </c>
      <c r="I35" s="4">
        <v>4</v>
      </c>
      <c r="J35" s="4">
        <v>37</v>
      </c>
      <c r="K35" s="4">
        <v>0</v>
      </c>
      <c r="L35" s="4">
        <v>20</v>
      </c>
      <c r="M35" s="4">
        <v>1</v>
      </c>
      <c r="N35" s="4">
        <v>22</v>
      </c>
      <c r="O35" s="4">
        <v>1</v>
      </c>
      <c r="P35" s="4">
        <v>2</v>
      </c>
      <c r="Q35" s="4">
        <v>92</v>
      </c>
      <c r="R35" s="166">
        <v>92</v>
      </c>
      <c r="S35" s="166">
        <v>25</v>
      </c>
      <c r="T35" s="119">
        <v>27.173913043478262</v>
      </c>
      <c r="U35" s="221">
        <v>1.0869565217391304</v>
      </c>
      <c r="V35" s="221">
        <v>23.913043478260871</v>
      </c>
      <c r="W35" s="222">
        <v>2.1739130434782608</v>
      </c>
    </row>
    <row r="36" spans="1:23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8</v>
      </c>
      <c r="K36" s="4">
        <v>0</v>
      </c>
      <c r="L36" s="4">
        <v>0</v>
      </c>
      <c r="M36" s="4">
        <v>4</v>
      </c>
      <c r="N36" s="4">
        <v>12</v>
      </c>
      <c r="O36" s="4">
        <v>0</v>
      </c>
      <c r="P36" s="4">
        <v>2</v>
      </c>
      <c r="Q36" s="4">
        <v>26</v>
      </c>
      <c r="R36" s="166">
        <v>26</v>
      </c>
      <c r="S36" s="166">
        <v>18</v>
      </c>
      <c r="T36" s="119">
        <v>69.230769230769226</v>
      </c>
      <c r="U36" s="221">
        <v>15.384615384615385</v>
      </c>
      <c r="V36" s="221">
        <v>46.153846153846153</v>
      </c>
      <c r="W36" s="222">
        <v>7.6923076923076925</v>
      </c>
    </row>
    <row r="37" spans="1:23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6</v>
      </c>
      <c r="M37" s="4">
        <v>0</v>
      </c>
      <c r="N37" s="4">
        <v>5</v>
      </c>
      <c r="O37" s="4">
        <v>0</v>
      </c>
      <c r="P37" s="4">
        <v>0</v>
      </c>
      <c r="Q37" s="4">
        <v>11</v>
      </c>
      <c r="R37" s="166">
        <v>11</v>
      </c>
      <c r="S37" s="166">
        <v>5</v>
      </c>
      <c r="T37" s="119">
        <v>45.454545454545453</v>
      </c>
      <c r="U37" s="221">
        <v>0</v>
      </c>
      <c r="V37" s="221">
        <v>45.454545454545453</v>
      </c>
      <c r="W37" s="222">
        <v>0</v>
      </c>
    </row>
    <row r="38" spans="1:23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166">
        <v>0</v>
      </c>
      <c r="S38" s="166">
        <v>0</v>
      </c>
      <c r="T38" s="119" t="e">
        <v>#DIV/0!</v>
      </c>
      <c r="U38" s="221" t="e">
        <v>#DIV/0!</v>
      </c>
      <c r="V38" s="221" t="e">
        <v>#DIV/0!</v>
      </c>
      <c r="W38" s="222" t="e">
        <v>#DIV/0!</v>
      </c>
    </row>
    <row r="39" spans="1:23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36</v>
      </c>
      <c r="K39" s="4">
        <v>0</v>
      </c>
      <c r="L39" s="4">
        <v>0</v>
      </c>
      <c r="M39" s="4">
        <v>0</v>
      </c>
      <c r="N39" s="4">
        <v>32</v>
      </c>
      <c r="O39" s="4">
        <v>1</v>
      </c>
      <c r="P39" s="4">
        <v>4</v>
      </c>
      <c r="Q39" s="4">
        <v>73</v>
      </c>
      <c r="R39" s="166">
        <v>73</v>
      </c>
      <c r="S39" s="166">
        <v>36</v>
      </c>
      <c r="T39" s="119">
        <v>49.315068493150683</v>
      </c>
      <c r="U39" s="221">
        <v>0</v>
      </c>
      <c r="V39" s="221">
        <v>43.835616438356162</v>
      </c>
      <c r="W39" s="222">
        <v>5.4794520547945202</v>
      </c>
    </row>
    <row r="40" spans="1:23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76</v>
      </c>
      <c r="K40" s="4">
        <v>0</v>
      </c>
      <c r="L40" s="4">
        <v>0</v>
      </c>
      <c r="M40" s="4">
        <v>0</v>
      </c>
      <c r="N40" s="4">
        <v>17</v>
      </c>
      <c r="O40" s="4">
        <v>1</v>
      </c>
      <c r="P40" s="4">
        <v>7</v>
      </c>
      <c r="Q40" s="4">
        <v>101</v>
      </c>
      <c r="R40" s="166">
        <v>101</v>
      </c>
      <c r="S40" s="166">
        <v>24</v>
      </c>
      <c r="T40" s="119">
        <v>23.762376237623762</v>
      </c>
      <c r="U40" s="221">
        <v>0</v>
      </c>
      <c r="V40" s="221">
        <v>16.831683168316832</v>
      </c>
      <c r="W40" s="222">
        <v>6.9306930693069306</v>
      </c>
    </row>
    <row r="41" spans="1:23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166">
        <v>0</v>
      </c>
      <c r="S41" s="166">
        <v>0</v>
      </c>
      <c r="T41" s="119" t="e">
        <v>#DIV/0!</v>
      </c>
      <c r="U41" s="221" t="e">
        <v>#DIV/0!</v>
      </c>
      <c r="V41" s="221" t="e">
        <v>#DIV/0!</v>
      </c>
      <c r="W41" s="222" t="e">
        <v>#DIV/0!</v>
      </c>
    </row>
    <row r="42" spans="1:23" ht="25.5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1</v>
      </c>
      <c r="F42" s="4">
        <v>3</v>
      </c>
      <c r="G42" s="4">
        <v>1</v>
      </c>
      <c r="H42" s="4">
        <v>0</v>
      </c>
      <c r="I42" s="4">
        <v>8</v>
      </c>
      <c r="J42" s="4">
        <v>24</v>
      </c>
      <c r="K42" s="4">
        <v>1</v>
      </c>
      <c r="L42" s="4">
        <v>8</v>
      </c>
      <c r="M42" s="4">
        <v>0</v>
      </c>
      <c r="N42" s="4">
        <v>0</v>
      </c>
      <c r="O42" s="4">
        <v>0</v>
      </c>
      <c r="P42" s="4">
        <v>0</v>
      </c>
      <c r="Q42" s="4">
        <v>46</v>
      </c>
      <c r="R42" s="166">
        <v>46</v>
      </c>
      <c r="S42" s="166">
        <v>0</v>
      </c>
      <c r="T42" s="119">
        <v>0</v>
      </c>
      <c r="U42" s="221">
        <v>0</v>
      </c>
      <c r="V42" s="221">
        <v>0</v>
      </c>
      <c r="W42" s="222">
        <v>0</v>
      </c>
    </row>
    <row r="43" spans="1:23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9</v>
      </c>
      <c r="K43" s="4">
        <v>0</v>
      </c>
      <c r="L43" s="4">
        <v>5</v>
      </c>
      <c r="M43" s="4">
        <v>0</v>
      </c>
      <c r="N43" s="4">
        <v>0</v>
      </c>
      <c r="O43" s="4">
        <v>0</v>
      </c>
      <c r="P43" s="4">
        <v>0</v>
      </c>
      <c r="Q43" s="4">
        <v>14</v>
      </c>
      <c r="R43" s="166">
        <v>14</v>
      </c>
      <c r="S43" s="166">
        <v>0</v>
      </c>
      <c r="T43" s="119">
        <v>0</v>
      </c>
      <c r="U43" s="221">
        <v>0</v>
      </c>
      <c r="V43" s="221">
        <v>0</v>
      </c>
      <c r="W43" s="222">
        <v>0</v>
      </c>
    </row>
    <row r="44" spans="1:23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0</v>
      </c>
      <c r="F44" s="4">
        <v>2</v>
      </c>
      <c r="G44" s="4">
        <v>0</v>
      </c>
      <c r="H44" s="4">
        <v>0</v>
      </c>
      <c r="I44" s="4">
        <v>1</v>
      </c>
      <c r="J44" s="4">
        <v>18</v>
      </c>
      <c r="K44" s="4">
        <v>0</v>
      </c>
      <c r="L44" s="4">
        <v>1</v>
      </c>
      <c r="M44" s="4">
        <v>0</v>
      </c>
      <c r="N44" s="4">
        <v>1</v>
      </c>
      <c r="O44" s="4">
        <v>0</v>
      </c>
      <c r="P44" s="4">
        <v>0</v>
      </c>
      <c r="Q44" s="4">
        <v>23</v>
      </c>
      <c r="R44" s="166">
        <v>23</v>
      </c>
      <c r="S44" s="166">
        <v>1</v>
      </c>
      <c r="T44" s="119">
        <v>4.3478260869565215</v>
      </c>
      <c r="U44" s="221">
        <v>0</v>
      </c>
      <c r="V44" s="221">
        <v>4.3478260869565215</v>
      </c>
      <c r="W44" s="222">
        <v>0</v>
      </c>
    </row>
    <row r="45" spans="1:23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25</v>
      </c>
      <c r="K45" s="4">
        <v>0</v>
      </c>
      <c r="L45" s="4">
        <v>0</v>
      </c>
      <c r="M45" s="4">
        <v>8</v>
      </c>
      <c r="N45" s="4">
        <v>0</v>
      </c>
      <c r="O45" s="4">
        <v>0</v>
      </c>
      <c r="P45" s="4">
        <v>0</v>
      </c>
      <c r="Q45" s="4">
        <v>34</v>
      </c>
      <c r="R45" s="166">
        <v>34</v>
      </c>
      <c r="S45" s="166">
        <v>8</v>
      </c>
      <c r="T45" s="119">
        <v>23.529411764705884</v>
      </c>
      <c r="U45" s="221">
        <v>23.529411764705884</v>
      </c>
      <c r="V45" s="221">
        <v>0</v>
      </c>
      <c r="W45" s="222">
        <v>0</v>
      </c>
    </row>
    <row r="46" spans="1:23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22</v>
      </c>
      <c r="K46" s="4">
        <v>0</v>
      </c>
      <c r="L46" s="4">
        <v>0</v>
      </c>
      <c r="M46" s="4">
        <v>0</v>
      </c>
      <c r="N46" s="4">
        <v>14</v>
      </c>
      <c r="O46" s="4">
        <v>0</v>
      </c>
      <c r="P46" s="4">
        <v>0</v>
      </c>
      <c r="Q46" s="4">
        <v>36</v>
      </c>
      <c r="R46" s="166">
        <v>36</v>
      </c>
      <c r="S46" s="166">
        <v>14</v>
      </c>
      <c r="T46" s="119">
        <v>38.888888888888886</v>
      </c>
      <c r="U46" s="221">
        <v>0</v>
      </c>
      <c r="V46" s="221">
        <v>38.888888888888886</v>
      </c>
      <c r="W46" s="222">
        <v>0</v>
      </c>
    </row>
    <row r="47" spans="1:23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24</v>
      </c>
      <c r="L47" s="4">
        <v>0</v>
      </c>
      <c r="M47" s="4">
        <v>0</v>
      </c>
      <c r="N47" s="4">
        <v>6</v>
      </c>
      <c r="O47" s="4">
        <v>0</v>
      </c>
      <c r="P47" s="4">
        <v>0</v>
      </c>
      <c r="Q47" s="4">
        <v>30</v>
      </c>
      <c r="R47" s="166">
        <v>30</v>
      </c>
      <c r="S47" s="166">
        <v>6</v>
      </c>
      <c r="T47" s="119">
        <v>20</v>
      </c>
      <c r="U47" s="221">
        <v>0</v>
      </c>
      <c r="V47" s="221">
        <v>20</v>
      </c>
      <c r="W47" s="222">
        <v>0</v>
      </c>
    </row>
    <row r="48" spans="1:23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0</v>
      </c>
      <c r="F48" s="4">
        <v>0</v>
      </c>
      <c r="G48" s="4">
        <v>2</v>
      </c>
      <c r="H48" s="4">
        <v>0</v>
      </c>
      <c r="I48" s="4">
        <v>0</v>
      </c>
      <c r="J48" s="4">
        <v>17</v>
      </c>
      <c r="K48" s="4">
        <v>0</v>
      </c>
      <c r="L48" s="4">
        <v>0</v>
      </c>
      <c r="M48" s="4">
        <v>0</v>
      </c>
      <c r="N48" s="4">
        <v>4</v>
      </c>
      <c r="O48" s="4">
        <v>0</v>
      </c>
      <c r="P48" s="4">
        <v>4</v>
      </c>
      <c r="Q48" s="4">
        <v>27</v>
      </c>
      <c r="R48" s="166">
        <v>27</v>
      </c>
      <c r="S48" s="166">
        <v>8</v>
      </c>
      <c r="T48" s="119">
        <v>29.62962962962963</v>
      </c>
      <c r="U48" s="221">
        <v>0</v>
      </c>
      <c r="V48" s="221">
        <v>14.814814814814815</v>
      </c>
      <c r="W48" s="222">
        <v>14.814814814814815</v>
      </c>
    </row>
    <row r="49" spans="1:23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0</v>
      </c>
      <c r="F49" s="4">
        <v>0</v>
      </c>
      <c r="G49" s="4">
        <v>5</v>
      </c>
      <c r="H49" s="4">
        <v>0</v>
      </c>
      <c r="I49" s="4">
        <v>0</v>
      </c>
      <c r="J49" s="4">
        <v>52</v>
      </c>
      <c r="K49" s="4">
        <v>0</v>
      </c>
      <c r="L49" s="4">
        <v>0</v>
      </c>
      <c r="M49" s="4">
        <v>11</v>
      </c>
      <c r="N49" s="4">
        <v>8</v>
      </c>
      <c r="O49" s="4">
        <v>0</v>
      </c>
      <c r="P49" s="4">
        <v>2</v>
      </c>
      <c r="Q49" s="4">
        <v>78</v>
      </c>
      <c r="R49" s="166">
        <v>78</v>
      </c>
      <c r="S49" s="166">
        <v>21</v>
      </c>
      <c r="T49" s="119">
        <v>26.923076923076923</v>
      </c>
      <c r="U49" s="221">
        <v>14.102564102564102</v>
      </c>
      <c r="V49" s="221">
        <v>10.256410256410257</v>
      </c>
      <c r="W49" s="222">
        <v>2.5641025641025643</v>
      </c>
    </row>
    <row r="50" spans="1:23" ht="25.5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29</v>
      </c>
      <c r="K50" s="4">
        <v>0</v>
      </c>
      <c r="L50" s="4">
        <v>0</v>
      </c>
      <c r="M50" s="4">
        <v>0</v>
      </c>
      <c r="N50" s="4">
        <v>4</v>
      </c>
      <c r="O50" s="4">
        <v>4</v>
      </c>
      <c r="P50" s="4">
        <v>0</v>
      </c>
      <c r="Q50" s="4">
        <v>37</v>
      </c>
      <c r="R50" s="166">
        <v>37</v>
      </c>
      <c r="S50" s="166">
        <v>4</v>
      </c>
      <c r="T50" s="119">
        <v>10.810810810810811</v>
      </c>
      <c r="U50" s="221">
        <v>0</v>
      </c>
      <c r="V50" s="221">
        <v>10.810810810810811</v>
      </c>
      <c r="W50" s="222">
        <v>0</v>
      </c>
    </row>
    <row r="51" spans="1:23" ht="25.5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0</v>
      </c>
      <c r="F51" s="4">
        <v>0</v>
      </c>
      <c r="G51" s="4">
        <v>2</v>
      </c>
      <c r="H51" s="4">
        <v>0</v>
      </c>
      <c r="I51" s="4">
        <v>0</v>
      </c>
      <c r="J51" s="4">
        <v>29</v>
      </c>
      <c r="K51" s="4">
        <v>0</v>
      </c>
      <c r="L51" s="4">
        <v>0</v>
      </c>
      <c r="M51" s="4">
        <v>0</v>
      </c>
      <c r="N51" s="4">
        <v>7</v>
      </c>
      <c r="O51" s="4">
        <v>0</v>
      </c>
      <c r="P51" s="4">
        <v>3</v>
      </c>
      <c r="Q51" s="4">
        <v>41</v>
      </c>
      <c r="R51" s="166">
        <v>41</v>
      </c>
      <c r="S51" s="166">
        <v>10</v>
      </c>
      <c r="T51" s="119">
        <v>24.390243902439025</v>
      </c>
      <c r="U51" s="221">
        <v>0</v>
      </c>
      <c r="V51" s="221">
        <v>17.073170731707318</v>
      </c>
      <c r="W51" s="222">
        <v>7.3170731707317076</v>
      </c>
    </row>
    <row r="52" spans="1:23" ht="25.5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0</v>
      </c>
      <c r="F52" s="4">
        <v>0</v>
      </c>
      <c r="G52" s="4">
        <v>1</v>
      </c>
      <c r="H52" s="4">
        <v>0</v>
      </c>
      <c r="I52" s="4">
        <v>3</v>
      </c>
      <c r="J52" s="4">
        <v>27</v>
      </c>
      <c r="K52" s="4">
        <v>0</v>
      </c>
      <c r="L52" s="4">
        <v>0</v>
      </c>
      <c r="M52" s="4">
        <v>0</v>
      </c>
      <c r="N52" s="4">
        <v>1</v>
      </c>
      <c r="O52" s="4">
        <v>1</v>
      </c>
      <c r="P52" s="4">
        <v>0</v>
      </c>
      <c r="Q52" s="4">
        <v>33</v>
      </c>
      <c r="R52" s="166">
        <v>33</v>
      </c>
      <c r="S52" s="166">
        <v>1</v>
      </c>
      <c r="T52" s="119">
        <v>3.0303030303030303</v>
      </c>
      <c r="U52" s="221">
        <v>0</v>
      </c>
      <c r="V52" s="221">
        <v>3.0303030303030303</v>
      </c>
      <c r="W52" s="222">
        <v>0</v>
      </c>
    </row>
    <row r="53" spans="1:23" ht="25.5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50</v>
      </c>
      <c r="K53" s="4">
        <v>2</v>
      </c>
      <c r="L53" s="4">
        <v>17</v>
      </c>
      <c r="M53" s="4">
        <v>0</v>
      </c>
      <c r="N53" s="4">
        <v>0</v>
      </c>
      <c r="O53" s="4">
        <v>0</v>
      </c>
      <c r="P53" s="4">
        <v>2</v>
      </c>
      <c r="Q53" s="4">
        <v>71</v>
      </c>
      <c r="R53" s="166">
        <v>71</v>
      </c>
      <c r="S53" s="166">
        <v>2</v>
      </c>
      <c r="T53" s="119">
        <v>2.816901408450704</v>
      </c>
      <c r="U53" s="221">
        <v>0</v>
      </c>
      <c r="V53" s="221">
        <v>0</v>
      </c>
      <c r="W53" s="222">
        <v>2.816901408450704</v>
      </c>
    </row>
    <row r="54" spans="1:23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10</v>
      </c>
      <c r="K54" s="4">
        <v>0</v>
      </c>
      <c r="L54" s="4">
        <v>0</v>
      </c>
      <c r="M54" s="4">
        <v>0</v>
      </c>
      <c r="N54" s="4">
        <v>2</v>
      </c>
      <c r="O54" s="4">
        <v>0</v>
      </c>
      <c r="P54" s="4">
        <v>2</v>
      </c>
      <c r="Q54" s="4">
        <v>15</v>
      </c>
      <c r="R54" s="166">
        <v>15</v>
      </c>
      <c r="S54" s="166">
        <v>4</v>
      </c>
      <c r="T54" s="119">
        <v>26.666666666666668</v>
      </c>
      <c r="U54" s="221">
        <v>0</v>
      </c>
      <c r="V54" s="221">
        <v>13.333333333333334</v>
      </c>
      <c r="W54" s="222">
        <v>13.333333333333334</v>
      </c>
    </row>
    <row r="55" spans="1:23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10</v>
      </c>
      <c r="K55" s="4">
        <v>0</v>
      </c>
      <c r="L55" s="4">
        <v>0</v>
      </c>
      <c r="M55" s="4">
        <v>0</v>
      </c>
      <c r="N55" s="4">
        <v>7</v>
      </c>
      <c r="O55" s="4">
        <v>0</v>
      </c>
      <c r="P55" s="4">
        <v>0</v>
      </c>
      <c r="Q55" s="4">
        <v>17</v>
      </c>
      <c r="R55" s="166">
        <v>17</v>
      </c>
      <c r="S55" s="166">
        <v>7</v>
      </c>
      <c r="T55" s="119">
        <v>41.176470588235297</v>
      </c>
      <c r="U55" s="221">
        <v>0</v>
      </c>
      <c r="V55" s="221">
        <v>41.176470588235297</v>
      </c>
      <c r="W55" s="222">
        <v>0</v>
      </c>
    </row>
    <row r="56" spans="1:23" ht="25.5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0</v>
      </c>
      <c r="F56" s="4">
        <v>1</v>
      </c>
      <c r="G56" s="4">
        <v>0</v>
      </c>
      <c r="H56" s="4">
        <v>0</v>
      </c>
      <c r="I56" s="4">
        <v>0</v>
      </c>
      <c r="J56" s="4">
        <v>14</v>
      </c>
      <c r="K56" s="4">
        <v>0</v>
      </c>
      <c r="L56" s="4">
        <v>1</v>
      </c>
      <c r="M56" s="4">
        <v>1</v>
      </c>
      <c r="N56" s="4">
        <v>0</v>
      </c>
      <c r="O56" s="4">
        <v>0</v>
      </c>
      <c r="P56" s="4">
        <v>1</v>
      </c>
      <c r="Q56" s="4">
        <v>18</v>
      </c>
      <c r="R56" s="166">
        <v>18</v>
      </c>
      <c r="S56" s="166">
        <v>2</v>
      </c>
      <c r="T56" s="119">
        <v>11.111111111111111</v>
      </c>
      <c r="U56" s="221">
        <v>5.5555555555555554</v>
      </c>
      <c r="V56" s="221">
        <v>0</v>
      </c>
      <c r="W56" s="222">
        <v>5.5555555555555554</v>
      </c>
    </row>
    <row r="57" spans="1:23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0</v>
      </c>
      <c r="F57" s="4">
        <v>0</v>
      </c>
      <c r="G57" s="4">
        <v>0</v>
      </c>
      <c r="H57" s="4">
        <v>3</v>
      </c>
      <c r="I57" s="4">
        <v>0</v>
      </c>
      <c r="J57" s="4">
        <v>18</v>
      </c>
      <c r="K57" s="4">
        <v>0</v>
      </c>
      <c r="L57" s="4">
        <v>16</v>
      </c>
      <c r="M57" s="4">
        <v>0</v>
      </c>
      <c r="N57" s="4">
        <v>2</v>
      </c>
      <c r="O57" s="4">
        <v>0</v>
      </c>
      <c r="P57" s="4">
        <v>0</v>
      </c>
      <c r="Q57" s="4">
        <v>39</v>
      </c>
      <c r="R57" s="166">
        <v>39</v>
      </c>
      <c r="S57" s="166">
        <v>2</v>
      </c>
      <c r="T57" s="119">
        <v>5.1282051282051286</v>
      </c>
      <c r="U57" s="221">
        <v>0</v>
      </c>
      <c r="V57" s="221">
        <v>5.1282051282051286</v>
      </c>
      <c r="W57" s="222">
        <v>0</v>
      </c>
    </row>
    <row r="58" spans="1:23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9</v>
      </c>
      <c r="K58" s="4">
        <v>0</v>
      </c>
      <c r="L58" s="4">
        <v>0</v>
      </c>
      <c r="M58" s="4">
        <v>0</v>
      </c>
      <c r="N58" s="4">
        <v>14</v>
      </c>
      <c r="O58" s="4">
        <v>0</v>
      </c>
      <c r="P58" s="4">
        <v>1</v>
      </c>
      <c r="Q58" s="4">
        <v>24</v>
      </c>
      <c r="R58" s="166">
        <v>24</v>
      </c>
      <c r="S58" s="166">
        <v>15</v>
      </c>
      <c r="T58" s="119">
        <v>62.5</v>
      </c>
      <c r="U58" s="221">
        <v>0</v>
      </c>
      <c r="V58" s="221">
        <v>58.333333333333336</v>
      </c>
      <c r="W58" s="222">
        <v>4.166666666666667</v>
      </c>
    </row>
    <row r="59" spans="1:23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166">
        <v>0</v>
      </c>
      <c r="S59" s="166">
        <v>0</v>
      </c>
      <c r="T59" s="119" t="e">
        <v>#DIV/0!</v>
      </c>
      <c r="U59" s="221" t="e">
        <v>#DIV/0!</v>
      </c>
      <c r="V59" s="221" t="e">
        <v>#DIV/0!</v>
      </c>
      <c r="W59" s="222" t="e">
        <v>#DIV/0!</v>
      </c>
    </row>
    <row r="60" spans="1:23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0</v>
      </c>
      <c r="F60" s="4">
        <v>0</v>
      </c>
      <c r="G60" s="4">
        <v>2</v>
      </c>
      <c r="H60" s="4">
        <v>0</v>
      </c>
      <c r="I60" s="4">
        <v>0</v>
      </c>
      <c r="J60" s="4">
        <v>11</v>
      </c>
      <c r="K60" s="4">
        <v>0</v>
      </c>
      <c r="L60" s="4">
        <v>0</v>
      </c>
      <c r="M60" s="4">
        <v>0</v>
      </c>
      <c r="N60" s="4">
        <v>12</v>
      </c>
      <c r="O60" s="4">
        <v>0</v>
      </c>
      <c r="P60" s="4">
        <v>2</v>
      </c>
      <c r="Q60" s="4">
        <v>27</v>
      </c>
      <c r="R60" s="166">
        <v>27</v>
      </c>
      <c r="S60" s="166">
        <v>14</v>
      </c>
      <c r="T60" s="119">
        <v>51.851851851851855</v>
      </c>
      <c r="U60" s="221">
        <v>0</v>
      </c>
      <c r="V60" s="221">
        <v>44.444444444444443</v>
      </c>
      <c r="W60" s="222">
        <v>7.4074074074074074</v>
      </c>
    </row>
    <row r="61" spans="1:23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3</v>
      </c>
      <c r="G61" s="4">
        <v>0</v>
      </c>
      <c r="H61" s="4">
        <v>1</v>
      </c>
      <c r="I61" s="4">
        <v>0</v>
      </c>
      <c r="J61" s="4">
        <v>14</v>
      </c>
      <c r="K61" s="4">
        <v>0</v>
      </c>
      <c r="L61" s="4">
        <v>0</v>
      </c>
      <c r="M61" s="4">
        <v>0</v>
      </c>
      <c r="N61" s="4">
        <v>13</v>
      </c>
      <c r="O61" s="4">
        <v>0</v>
      </c>
      <c r="P61" s="4">
        <v>2</v>
      </c>
      <c r="Q61" s="4">
        <v>33</v>
      </c>
      <c r="R61" s="166">
        <v>33</v>
      </c>
      <c r="S61" s="166">
        <v>15</v>
      </c>
      <c r="T61" s="119">
        <v>45.454545454545453</v>
      </c>
      <c r="U61" s="221">
        <v>0</v>
      </c>
      <c r="V61" s="221">
        <v>39.393939393939391</v>
      </c>
      <c r="W61" s="222">
        <v>6.0606060606060606</v>
      </c>
    </row>
    <row r="62" spans="1:23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35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35</v>
      </c>
      <c r="R62" s="166">
        <v>35</v>
      </c>
      <c r="S62" s="166">
        <v>0</v>
      </c>
      <c r="T62" s="119">
        <v>0</v>
      </c>
      <c r="U62" s="221">
        <v>0</v>
      </c>
      <c r="V62" s="221">
        <v>0</v>
      </c>
      <c r="W62" s="222">
        <v>0</v>
      </c>
    </row>
    <row r="63" spans="1:23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5</v>
      </c>
      <c r="K63" s="4">
        <v>0</v>
      </c>
      <c r="L63" s="4">
        <v>0</v>
      </c>
      <c r="M63" s="4">
        <v>0</v>
      </c>
      <c r="N63" s="4">
        <v>2</v>
      </c>
      <c r="O63" s="4">
        <v>0</v>
      </c>
      <c r="P63" s="4">
        <v>6</v>
      </c>
      <c r="Q63" s="4">
        <v>13</v>
      </c>
      <c r="R63" s="166">
        <v>13</v>
      </c>
      <c r="S63" s="166">
        <v>8</v>
      </c>
      <c r="T63" s="119">
        <v>61.53846153846154</v>
      </c>
      <c r="U63" s="221">
        <v>0</v>
      </c>
      <c r="V63" s="221">
        <v>15.384615384615385</v>
      </c>
      <c r="W63" s="222">
        <v>46.153846153846153</v>
      </c>
    </row>
    <row r="64" spans="1:23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9</v>
      </c>
      <c r="K64" s="4">
        <v>1</v>
      </c>
      <c r="L64" s="4">
        <v>0</v>
      </c>
      <c r="M64" s="4">
        <v>0</v>
      </c>
      <c r="N64" s="4">
        <v>10</v>
      </c>
      <c r="O64" s="4">
        <v>0</v>
      </c>
      <c r="P64" s="4">
        <v>8</v>
      </c>
      <c r="Q64" s="4">
        <v>28</v>
      </c>
      <c r="R64" s="166">
        <v>28</v>
      </c>
      <c r="S64" s="166">
        <v>18</v>
      </c>
      <c r="T64" s="119">
        <v>64.285714285714292</v>
      </c>
      <c r="U64" s="221">
        <v>0</v>
      </c>
      <c r="V64" s="221">
        <v>35.714285714285715</v>
      </c>
      <c r="W64" s="222">
        <v>28.571428571428573</v>
      </c>
    </row>
    <row r="65" spans="3:23" ht="16.5" thickTop="1" thickBot="1" x14ac:dyDescent="0.3">
      <c r="C65" s="104" t="s">
        <v>2</v>
      </c>
      <c r="D65" s="104"/>
      <c r="E65" s="15">
        <v>9</v>
      </c>
      <c r="F65" s="15">
        <v>59</v>
      </c>
      <c r="G65" s="15">
        <v>60</v>
      </c>
      <c r="H65" s="15">
        <v>21</v>
      </c>
      <c r="I65" s="15">
        <v>250</v>
      </c>
      <c r="J65" s="15">
        <v>2395</v>
      </c>
      <c r="K65" s="15">
        <v>30</v>
      </c>
      <c r="L65" s="15">
        <v>132</v>
      </c>
      <c r="M65" s="15">
        <v>85</v>
      </c>
      <c r="N65" s="15">
        <v>1406</v>
      </c>
      <c r="O65" s="15">
        <v>9</v>
      </c>
      <c r="P65" s="15">
        <v>227</v>
      </c>
      <c r="Q65" s="315">
        <v>4683</v>
      </c>
      <c r="R65" s="166">
        <v>4683</v>
      </c>
      <c r="S65" s="166">
        <v>1718</v>
      </c>
      <c r="T65" s="119">
        <v>36.685885116378387</v>
      </c>
      <c r="U65" s="221">
        <v>1.8150758061071963</v>
      </c>
      <c r="V65" s="221">
        <v>30.023489216314328</v>
      </c>
      <c r="W65" s="75">
        <v>4.8473200939568653</v>
      </c>
    </row>
    <row r="66" spans="3:23" ht="15.75" thickTop="1" x14ac:dyDescent="0.25"/>
    <row r="67" spans="3:23" x14ac:dyDescent="0.25"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workbookViewId="0">
      <pane xSplit="3" ySplit="3" topLeftCell="F58" activePane="bottomRight" state="frozen"/>
      <selection activeCell="D70" sqref="D70"/>
      <selection pane="topRight" activeCell="D70" sqref="D70"/>
      <selection pane="bottomLeft" activeCell="D70" sqref="D70"/>
      <selection pane="bottomRight" activeCell="N2" sqref="N2:O3"/>
    </sheetView>
  </sheetViews>
  <sheetFormatPr baseColWidth="10" defaultColWidth="9.140625" defaultRowHeight="15" x14ac:dyDescent="0.25"/>
  <cols>
    <col min="1" max="1" width="7" style="6" customWidth="1"/>
    <col min="2" max="2" width="10.140625" style="103" customWidth="1"/>
    <col min="3" max="3" width="46.85546875" style="112" customWidth="1"/>
    <col min="4" max="4" width="22.5703125" style="112" customWidth="1"/>
    <col min="5" max="12" width="10.7109375" style="6" customWidth="1"/>
    <col min="13" max="13" width="16.5703125" style="6" customWidth="1"/>
    <col min="14" max="14" width="17.140625" style="109" customWidth="1"/>
    <col min="15" max="15" width="20.5703125" style="109" customWidth="1"/>
    <col min="16" max="16384" width="9.140625" style="6"/>
  </cols>
  <sheetData>
    <row r="1" spans="1:15" ht="46.5" customHeight="1" thickTop="1" thickBot="1" x14ac:dyDescent="0.3">
      <c r="A1" s="1" t="s">
        <v>0</v>
      </c>
      <c r="B1" s="1" t="s">
        <v>264</v>
      </c>
      <c r="C1" s="1" t="s">
        <v>1</v>
      </c>
      <c r="D1" s="223"/>
      <c r="E1" s="354" t="s">
        <v>670</v>
      </c>
      <c r="F1" s="355"/>
      <c r="G1" s="355"/>
      <c r="H1" s="355"/>
      <c r="I1" s="355"/>
      <c r="J1" s="355"/>
      <c r="K1" s="365"/>
      <c r="L1" s="189"/>
      <c r="M1" s="366" t="s">
        <v>670</v>
      </c>
      <c r="N1" s="367"/>
      <c r="O1" s="368"/>
    </row>
    <row r="2" spans="1:15" ht="39.950000000000003" customHeight="1" thickTop="1" thickBot="1" x14ac:dyDescent="0.3">
      <c r="A2" s="1" t="s">
        <v>0</v>
      </c>
      <c r="B2" s="1" t="s">
        <v>264</v>
      </c>
      <c r="C2" s="1" t="s">
        <v>1</v>
      </c>
      <c r="D2" s="1"/>
      <c r="E2" s="369" t="s">
        <v>673</v>
      </c>
      <c r="F2" s="369" t="s">
        <v>673</v>
      </c>
      <c r="G2" s="369" t="s">
        <v>673</v>
      </c>
      <c r="H2" s="2"/>
      <c r="I2" s="369" t="s">
        <v>674</v>
      </c>
      <c r="J2" s="369" t="s">
        <v>674</v>
      </c>
      <c r="K2" s="369" t="s">
        <v>674</v>
      </c>
      <c r="L2" s="110"/>
      <c r="M2" s="370" t="s">
        <v>675</v>
      </c>
      <c r="N2" s="372" t="s">
        <v>676</v>
      </c>
      <c r="O2" s="372" t="s">
        <v>677</v>
      </c>
    </row>
    <row r="3" spans="1:15" ht="31.5" customHeight="1" thickTop="1" thickBot="1" x14ac:dyDescent="0.3">
      <c r="A3" s="1" t="s">
        <v>0</v>
      </c>
      <c r="B3" s="1" t="s">
        <v>264</v>
      </c>
      <c r="C3" s="1" t="s">
        <v>1</v>
      </c>
      <c r="D3" s="98" t="s">
        <v>853</v>
      </c>
      <c r="E3" s="2" t="s">
        <v>678</v>
      </c>
      <c r="F3" s="2" t="s">
        <v>679</v>
      </c>
      <c r="G3" s="2" t="s">
        <v>680</v>
      </c>
      <c r="H3" s="2" t="s">
        <v>1123</v>
      </c>
      <c r="I3" s="2" t="s">
        <v>678</v>
      </c>
      <c r="J3" s="2" t="s">
        <v>679</v>
      </c>
      <c r="K3" s="2" t="s">
        <v>680</v>
      </c>
      <c r="L3" s="2" t="s">
        <v>1123</v>
      </c>
      <c r="M3" s="371"/>
      <c r="N3" s="373"/>
      <c r="O3" s="373"/>
    </row>
    <row r="4" spans="1:15" ht="16.5" customHeight="1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210</v>
      </c>
      <c r="F4" s="4">
        <v>42</v>
      </c>
      <c r="G4" s="4">
        <v>0</v>
      </c>
      <c r="H4" s="4">
        <v>28</v>
      </c>
      <c r="I4" s="4">
        <v>0</v>
      </c>
      <c r="J4" s="4">
        <v>0</v>
      </c>
      <c r="K4" s="4">
        <v>0</v>
      </c>
      <c r="L4" s="4">
        <v>0</v>
      </c>
      <c r="M4" s="224">
        <v>280</v>
      </c>
      <c r="N4" s="224">
        <v>210</v>
      </c>
      <c r="O4" s="100">
        <v>75</v>
      </c>
    </row>
    <row r="5" spans="1:15" ht="16.5" customHeight="1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100</v>
      </c>
      <c r="F5" s="4">
        <v>0</v>
      </c>
      <c r="G5" s="4">
        <v>0</v>
      </c>
      <c r="H5" s="4">
        <v>10</v>
      </c>
      <c r="I5" s="4">
        <v>0</v>
      </c>
      <c r="J5" s="4">
        <v>0</v>
      </c>
      <c r="K5" s="4">
        <v>0</v>
      </c>
      <c r="L5" s="4">
        <v>0</v>
      </c>
      <c r="M5" s="224">
        <v>110</v>
      </c>
      <c r="N5" s="224">
        <v>100</v>
      </c>
      <c r="O5" s="100">
        <v>90.909090909090907</v>
      </c>
    </row>
    <row r="6" spans="1:15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138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224">
        <v>138</v>
      </c>
      <c r="N6" s="224">
        <v>138</v>
      </c>
      <c r="O6" s="100">
        <v>100</v>
      </c>
    </row>
    <row r="7" spans="1:15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32</v>
      </c>
      <c r="F7" s="4">
        <v>15</v>
      </c>
      <c r="G7" s="4">
        <v>16</v>
      </c>
      <c r="H7" s="4">
        <v>11</v>
      </c>
      <c r="I7" s="4">
        <v>0</v>
      </c>
      <c r="J7" s="4">
        <v>0</v>
      </c>
      <c r="K7" s="4">
        <v>0</v>
      </c>
      <c r="L7" s="4">
        <v>0</v>
      </c>
      <c r="M7" s="224">
        <v>74</v>
      </c>
      <c r="N7" s="224">
        <v>32</v>
      </c>
      <c r="O7" s="100">
        <v>43.243243243243242</v>
      </c>
    </row>
    <row r="8" spans="1:1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117</v>
      </c>
      <c r="F8" s="4">
        <v>69</v>
      </c>
      <c r="G8" s="4">
        <v>0</v>
      </c>
      <c r="H8" s="4">
        <v>0</v>
      </c>
      <c r="I8" s="4">
        <v>16</v>
      </c>
      <c r="J8" s="4">
        <v>0</v>
      </c>
      <c r="K8" s="4">
        <v>0</v>
      </c>
      <c r="L8" s="4">
        <v>0</v>
      </c>
      <c r="M8" s="224">
        <v>202</v>
      </c>
      <c r="N8" s="224">
        <v>117</v>
      </c>
      <c r="O8" s="100">
        <v>57.920792079207914</v>
      </c>
    </row>
    <row r="9" spans="1:15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10</v>
      </c>
      <c r="F9" s="4">
        <v>0</v>
      </c>
      <c r="G9" s="4">
        <v>0</v>
      </c>
      <c r="H9" s="4">
        <v>0</v>
      </c>
      <c r="I9" s="4">
        <v>10</v>
      </c>
      <c r="J9" s="4">
        <v>18</v>
      </c>
      <c r="K9" s="4">
        <v>19</v>
      </c>
      <c r="L9" s="4">
        <v>91</v>
      </c>
      <c r="M9" s="224">
        <v>148</v>
      </c>
      <c r="N9" s="224">
        <v>10</v>
      </c>
      <c r="O9" s="100">
        <v>6.756756756756757</v>
      </c>
    </row>
    <row r="10" spans="1:15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107</v>
      </c>
      <c r="F10" s="4">
        <v>0</v>
      </c>
      <c r="G10" s="4">
        <v>0</v>
      </c>
      <c r="H10" s="4">
        <v>10</v>
      </c>
      <c r="I10" s="4">
        <v>0</v>
      </c>
      <c r="J10" s="4">
        <v>0</v>
      </c>
      <c r="K10" s="4">
        <v>0</v>
      </c>
      <c r="L10" s="4">
        <v>0</v>
      </c>
      <c r="M10" s="224">
        <v>117</v>
      </c>
      <c r="N10" s="224">
        <v>107</v>
      </c>
      <c r="O10" s="100">
        <v>91.452991452991455</v>
      </c>
    </row>
    <row r="11" spans="1:15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53</v>
      </c>
      <c r="F11" s="4">
        <v>0</v>
      </c>
      <c r="G11" s="4">
        <v>0</v>
      </c>
      <c r="H11" s="4">
        <v>47</v>
      </c>
      <c r="I11" s="4">
        <v>114</v>
      </c>
      <c r="J11" s="4">
        <v>0</v>
      </c>
      <c r="K11" s="4">
        <v>0</v>
      </c>
      <c r="L11" s="4">
        <v>13</v>
      </c>
      <c r="M11" s="224">
        <v>227</v>
      </c>
      <c r="N11" s="224">
        <v>53</v>
      </c>
      <c r="O11" s="100">
        <v>23.348017621145374</v>
      </c>
    </row>
    <row r="12" spans="1:15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41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5</v>
      </c>
      <c r="M12" s="224">
        <v>46</v>
      </c>
      <c r="N12" s="224">
        <v>41</v>
      </c>
      <c r="O12" s="100">
        <v>89.130434782608688</v>
      </c>
    </row>
    <row r="13" spans="1:15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29</v>
      </c>
      <c r="F13" s="4">
        <v>59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224">
        <v>88</v>
      </c>
      <c r="N13" s="224">
        <v>29</v>
      </c>
      <c r="O13" s="100">
        <v>32.954545454545453</v>
      </c>
    </row>
    <row r="14" spans="1:15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53</v>
      </c>
      <c r="F14" s="4">
        <v>6</v>
      </c>
      <c r="G14" s="4">
        <v>41</v>
      </c>
      <c r="H14" s="4">
        <v>3</v>
      </c>
      <c r="I14" s="4">
        <v>3</v>
      </c>
      <c r="J14" s="4">
        <v>6</v>
      </c>
      <c r="K14" s="4">
        <v>10</v>
      </c>
      <c r="L14" s="4">
        <v>0</v>
      </c>
      <c r="M14" s="224">
        <v>122</v>
      </c>
      <c r="N14" s="224">
        <v>53</v>
      </c>
      <c r="O14" s="100">
        <v>43.442622950819668</v>
      </c>
    </row>
    <row r="15" spans="1:15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65</v>
      </c>
      <c r="F15" s="4">
        <v>24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224">
        <v>89</v>
      </c>
      <c r="N15" s="224">
        <v>65</v>
      </c>
      <c r="O15" s="100">
        <v>73.033707865168537</v>
      </c>
    </row>
    <row r="16" spans="1:15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141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224">
        <v>141</v>
      </c>
      <c r="N16" s="224">
        <v>141</v>
      </c>
      <c r="O16" s="100">
        <v>100</v>
      </c>
    </row>
    <row r="17" spans="1:15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195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224">
        <v>195</v>
      </c>
      <c r="N17" s="224">
        <v>195</v>
      </c>
      <c r="O17" s="100">
        <v>100</v>
      </c>
    </row>
    <row r="18" spans="1:15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146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224">
        <v>146</v>
      </c>
      <c r="N18" s="224">
        <v>146</v>
      </c>
      <c r="O18" s="100">
        <v>100</v>
      </c>
    </row>
    <row r="19" spans="1:15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178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224">
        <v>178</v>
      </c>
      <c r="N19" s="224">
        <v>178</v>
      </c>
      <c r="O19" s="100">
        <v>100</v>
      </c>
    </row>
    <row r="20" spans="1:15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59</v>
      </c>
      <c r="F20" s="4">
        <v>146</v>
      </c>
      <c r="G20" s="4">
        <v>13</v>
      </c>
      <c r="H20" s="4">
        <v>6</v>
      </c>
      <c r="I20" s="4">
        <v>0</v>
      </c>
      <c r="J20" s="4">
        <v>0</v>
      </c>
      <c r="K20" s="4">
        <v>0</v>
      </c>
      <c r="L20" s="4">
        <v>0</v>
      </c>
      <c r="M20" s="224">
        <v>224</v>
      </c>
      <c r="N20" s="224">
        <v>59</v>
      </c>
      <c r="O20" s="100">
        <v>26.339285714285715</v>
      </c>
    </row>
    <row r="21" spans="1:15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4">
        <v>167</v>
      </c>
      <c r="J21" s="4">
        <v>0</v>
      </c>
      <c r="K21" s="4">
        <v>0</v>
      </c>
      <c r="L21" s="4">
        <v>0</v>
      </c>
      <c r="M21" s="224">
        <v>167</v>
      </c>
      <c r="N21" s="224">
        <v>0</v>
      </c>
      <c r="O21" s="100">
        <v>0</v>
      </c>
    </row>
    <row r="22" spans="1:15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77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224">
        <v>77</v>
      </c>
      <c r="N22" s="224">
        <v>77</v>
      </c>
      <c r="O22" s="100">
        <v>100</v>
      </c>
    </row>
    <row r="23" spans="1:15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45</v>
      </c>
      <c r="F23" s="4">
        <v>12</v>
      </c>
      <c r="G23" s="4">
        <v>2</v>
      </c>
      <c r="H23" s="4">
        <v>0</v>
      </c>
      <c r="I23" s="4">
        <v>3</v>
      </c>
      <c r="J23" s="4">
        <v>0</v>
      </c>
      <c r="K23" s="4">
        <v>0</v>
      </c>
      <c r="L23" s="4">
        <v>0</v>
      </c>
      <c r="M23" s="224">
        <v>62</v>
      </c>
      <c r="N23" s="224">
        <v>45</v>
      </c>
      <c r="O23" s="100">
        <v>72.58064516129032</v>
      </c>
    </row>
    <row r="24" spans="1:15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34</v>
      </c>
      <c r="F24" s="4">
        <v>24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224">
        <v>58</v>
      </c>
      <c r="N24" s="224">
        <v>34</v>
      </c>
      <c r="O24" s="100">
        <v>58.620689655172406</v>
      </c>
    </row>
    <row r="25" spans="1:15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91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224">
        <v>91</v>
      </c>
      <c r="N25" s="224">
        <v>91</v>
      </c>
      <c r="O25" s="100">
        <v>100</v>
      </c>
    </row>
    <row r="26" spans="1:15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59</v>
      </c>
      <c r="F26" s="4">
        <v>5</v>
      </c>
      <c r="G26" s="4">
        <v>0</v>
      </c>
      <c r="H26" s="4">
        <v>0</v>
      </c>
      <c r="I26" s="4">
        <v>13</v>
      </c>
      <c r="J26" s="4">
        <v>3</v>
      </c>
      <c r="K26" s="4">
        <v>0</v>
      </c>
      <c r="L26" s="4">
        <v>0</v>
      </c>
      <c r="M26" s="224">
        <v>80</v>
      </c>
      <c r="N26" s="224">
        <v>59</v>
      </c>
      <c r="O26" s="100">
        <v>73.75</v>
      </c>
    </row>
    <row r="27" spans="1:15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21</v>
      </c>
      <c r="F27" s="4">
        <v>0</v>
      </c>
      <c r="G27" s="4">
        <v>2</v>
      </c>
      <c r="H27" s="4">
        <v>12</v>
      </c>
      <c r="I27" s="4">
        <v>8</v>
      </c>
      <c r="J27" s="4">
        <v>0</v>
      </c>
      <c r="K27" s="4">
        <v>0</v>
      </c>
      <c r="L27" s="4">
        <v>4</v>
      </c>
      <c r="M27" s="224">
        <v>47</v>
      </c>
      <c r="N27" s="224">
        <v>21</v>
      </c>
      <c r="O27" s="100">
        <v>44.680851063829785</v>
      </c>
    </row>
    <row r="28" spans="1:15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68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224">
        <v>68</v>
      </c>
      <c r="N28" s="224">
        <v>68</v>
      </c>
      <c r="O28" s="100">
        <v>100</v>
      </c>
    </row>
    <row r="29" spans="1:15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28</v>
      </c>
      <c r="F29" s="4">
        <v>2</v>
      </c>
      <c r="G29" s="4">
        <v>2</v>
      </c>
      <c r="H29" s="4">
        <v>8</v>
      </c>
      <c r="I29" s="4">
        <v>13</v>
      </c>
      <c r="J29" s="4">
        <v>0</v>
      </c>
      <c r="K29" s="4">
        <v>0</v>
      </c>
      <c r="L29" s="4">
        <v>5</v>
      </c>
      <c r="M29" s="224">
        <v>58</v>
      </c>
      <c r="N29" s="224">
        <v>28</v>
      </c>
      <c r="O29" s="100">
        <v>48.275862068965516</v>
      </c>
    </row>
    <row r="30" spans="1:15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59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224">
        <v>59</v>
      </c>
      <c r="N30" s="224">
        <v>59</v>
      </c>
      <c r="O30" s="100">
        <v>100</v>
      </c>
    </row>
    <row r="31" spans="1:15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2</v>
      </c>
      <c r="F31" s="4">
        <v>10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224">
        <v>13</v>
      </c>
      <c r="N31" s="224">
        <v>2</v>
      </c>
      <c r="O31" s="100">
        <v>15.384615384615385</v>
      </c>
    </row>
    <row r="32" spans="1:15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8</v>
      </c>
      <c r="F32" s="4">
        <v>0</v>
      </c>
      <c r="G32" s="4">
        <v>44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224">
        <v>52</v>
      </c>
      <c r="N32" s="224">
        <v>8</v>
      </c>
      <c r="O32" s="100">
        <v>15.384615384615385</v>
      </c>
    </row>
    <row r="33" spans="1:15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17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224">
        <v>17</v>
      </c>
      <c r="N33" s="224">
        <v>17</v>
      </c>
      <c r="O33" s="100">
        <v>100</v>
      </c>
    </row>
    <row r="34" spans="1:15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120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224">
        <v>120</v>
      </c>
      <c r="N34" s="224">
        <v>120</v>
      </c>
      <c r="O34" s="100">
        <v>100</v>
      </c>
    </row>
    <row r="35" spans="1:15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13</v>
      </c>
      <c r="F35" s="4">
        <v>14</v>
      </c>
      <c r="G35" s="4">
        <v>15</v>
      </c>
      <c r="H35" s="4">
        <v>16</v>
      </c>
      <c r="I35" s="4">
        <v>17</v>
      </c>
      <c r="J35" s="4">
        <v>18</v>
      </c>
      <c r="K35" s="4">
        <v>19</v>
      </c>
      <c r="L35" s="4">
        <v>55</v>
      </c>
      <c r="M35" s="224">
        <v>167</v>
      </c>
      <c r="N35" s="224">
        <v>13</v>
      </c>
      <c r="O35" s="100">
        <v>7.7844311377245514</v>
      </c>
    </row>
    <row r="36" spans="1:15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38</v>
      </c>
      <c r="F36" s="4">
        <v>2</v>
      </c>
      <c r="G36" s="4">
        <v>14</v>
      </c>
      <c r="H36" s="4">
        <v>0</v>
      </c>
      <c r="I36" s="4">
        <v>25</v>
      </c>
      <c r="J36" s="4">
        <v>13</v>
      </c>
      <c r="K36" s="4">
        <v>0</v>
      </c>
      <c r="L36" s="4">
        <v>0</v>
      </c>
      <c r="M36" s="224">
        <v>92</v>
      </c>
      <c r="N36" s="224">
        <v>38</v>
      </c>
      <c r="O36" s="100">
        <v>41.304347826086953</v>
      </c>
    </row>
    <row r="37" spans="1:15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26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224">
        <v>26</v>
      </c>
      <c r="N37" s="224">
        <v>26</v>
      </c>
      <c r="O37" s="100">
        <v>100</v>
      </c>
    </row>
    <row r="38" spans="1:15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3</v>
      </c>
      <c r="F38" s="4">
        <v>0</v>
      </c>
      <c r="G38" s="4">
        <v>0</v>
      </c>
      <c r="H38" s="4">
        <v>3</v>
      </c>
      <c r="I38" s="4">
        <v>5</v>
      </c>
      <c r="J38" s="4">
        <v>0</v>
      </c>
      <c r="K38" s="4">
        <v>0</v>
      </c>
      <c r="L38" s="4">
        <v>0</v>
      </c>
      <c r="M38" s="224">
        <v>11</v>
      </c>
      <c r="N38" s="224">
        <v>3</v>
      </c>
      <c r="O38" s="100">
        <v>27.27272727272727</v>
      </c>
    </row>
    <row r="39" spans="1:15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224">
        <v>0</v>
      </c>
      <c r="N39" s="224">
        <v>0</v>
      </c>
      <c r="O39" s="100">
        <v>0</v>
      </c>
    </row>
    <row r="40" spans="1:15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73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224">
        <v>73</v>
      </c>
      <c r="N40" s="224">
        <v>73</v>
      </c>
      <c r="O40" s="100">
        <v>100</v>
      </c>
    </row>
    <row r="41" spans="1:15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91</v>
      </c>
      <c r="F41" s="4">
        <v>0</v>
      </c>
      <c r="G41" s="4">
        <v>0</v>
      </c>
      <c r="H41" s="4">
        <v>2</v>
      </c>
      <c r="I41" s="4">
        <v>8</v>
      </c>
      <c r="J41" s="4">
        <v>0</v>
      </c>
      <c r="K41" s="4">
        <v>0</v>
      </c>
      <c r="L41" s="4">
        <v>0</v>
      </c>
      <c r="M41" s="224">
        <v>101</v>
      </c>
      <c r="N41" s="224">
        <v>91</v>
      </c>
      <c r="O41" s="100">
        <v>90.099009900990097</v>
      </c>
    </row>
    <row r="42" spans="1:15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224">
        <v>0</v>
      </c>
      <c r="N42" s="224">
        <v>0</v>
      </c>
      <c r="O42" s="100">
        <v>0</v>
      </c>
    </row>
    <row r="43" spans="1:15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23</v>
      </c>
      <c r="F43" s="4">
        <v>13</v>
      </c>
      <c r="G43" s="4">
        <v>0</v>
      </c>
      <c r="H43" s="4">
        <v>10</v>
      </c>
      <c r="I43" s="4">
        <v>0</v>
      </c>
      <c r="J43" s="4">
        <v>0</v>
      </c>
      <c r="K43" s="4">
        <v>0</v>
      </c>
      <c r="L43" s="4">
        <v>0</v>
      </c>
      <c r="M43" s="224">
        <v>46</v>
      </c>
      <c r="N43" s="224">
        <v>23</v>
      </c>
      <c r="O43" s="100">
        <v>50</v>
      </c>
    </row>
    <row r="44" spans="1:15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14</v>
      </c>
      <c r="J44" s="4">
        <v>0</v>
      </c>
      <c r="K44" s="4">
        <v>0</v>
      </c>
      <c r="L44" s="4">
        <v>0</v>
      </c>
      <c r="M44" s="224">
        <v>14</v>
      </c>
      <c r="N44" s="224">
        <v>0</v>
      </c>
      <c r="O44" s="100">
        <v>0</v>
      </c>
    </row>
    <row r="45" spans="1:15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17</v>
      </c>
      <c r="F45" s="4">
        <v>3</v>
      </c>
      <c r="G45" s="4">
        <v>0</v>
      </c>
      <c r="H45" s="4">
        <v>3</v>
      </c>
      <c r="I45" s="4">
        <v>0</v>
      </c>
      <c r="J45" s="4">
        <v>0</v>
      </c>
      <c r="K45" s="4">
        <v>0</v>
      </c>
      <c r="L45" s="4">
        <v>0</v>
      </c>
      <c r="M45" s="224">
        <v>23</v>
      </c>
      <c r="N45" s="224">
        <v>17</v>
      </c>
      <c r="O45" s="100">
        <v>73.91304347826086</v>
      </c>
    </row>
    <row r="46" spans="1:15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30</v>
      </c>
      <c r="F46" s="4">
        <v>4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224">
        <v>34</v>
      </c>
      <c r="N46" s="224">
        <v>30</v>
      </c>
      <c r="O46" s="100">
        <v>88.235294117647058</v>
      </c>
    </row>
    <row r="47" spans="1:15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10</v>
      </c>
      <c r="F47" s="4">
        <v>10</v>
      </c>
      <c r="G47" s="4">
        <v>0</v>
      </c>
      <c r="H47" s="4">
        <v>0</v>
      </c>
      <c r="I47" s="4">
        <v>12</v>
      </c>
      <c r="J47" s="4">
        <v>4</v>
      </c>
      <c r="K47" s="4">
        <v>0</v>
      </c>
      <c r="L47" s="4">
        <v>0</v>
      </c>
      <c r="M47" s="224">
        <v>36</v>
      </c>
      <c r="N47" s="224">
        <v>10</v>
      </c>
      <c r="O47" s="100">
        <v>27.777777777777779</v>
      </c>
    </row>
    <row r="48" spans="1:15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10</v>
      </c>
      <c r="F48" s="4">
        <v>2</v>
      </c>
      <c r="G48" s="4">
        <v>16</v>
      </c>
      <c r="H48" s="4">
        <v>2</v>
      </c>
      <c r="I48" s="4">
        <v>0</v>
      </c>
      <c r="J48" s="4">
        <v>0</v>
      </c>
      <c r="K48" s="4">
        <v>0</v>
      </c>
      <c r="L48" s="4">
        <v>0</v>
      </c>
      <c r="M48" s="224">
        <v>30</v>
      </c>
      <c r="N48" s="224">
        <v>10</v>
      </c>
      <c r="O48" s="100">
        <v>33.333333333333329</v>
      </c>
    </row>
    <row r="49" spans="1:15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15</v>
      </c>
      <c r="F49" s="4">
        <v>0</v>
      </c>
      <c r="G49" s="4">
        <v>0</v>
      </c>
      <c r="H49" s="4">
        <v>5</v>
      </c>
      <c r="I49" s="4">
        <v>7</v>
      </c>
      <c r="J49" s="4">
        <v>0</v>
      </c>
      <c r="K49" s="4">
        <v>0</v>
      </c>
      <c r="L49" s="4">
        <v>0</v>
      </c>
      <c r="M49" s="224">
        <v>27</v>
      </c>
      <c r="N49" s="224">
        <v>15</v>
      </c>
      <c r="O49" s="100">
        <v>55.555555555555557</v>
      </c>
    </row>
    <row r="50" spans="1:15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78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224">
        <v>78</v>
      </c>
      <c r="N50" s="224">
        <v>78</v>
      </c>
      <c r="O50" s="100">
        <v>100</v>
      </c>
    </row>
    <row r="51" spans="1:15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13</v>
      </c>
      <c r="F51" s="4">
        <v>9</v>
      </c>
      <c r="G51" s="4">
        <v>3</v>
      </c>
      <c r="H51" s="4">
        <v>3</v>
      </c>
      <c r="I51" s="4">
        <v>6</v>
      </c>
      <c r="J51" s="4">
        <v>3</v>
      </c>
      <c r="K51" s="4">
        <v>0</v>
      </c>
      <c r="L51" s="4">
        <v>0</v>
      </c>
      <c r="M51" s="224">
        <v>37</v>
      </c>
      <c r="N51" s="224">
        <v>13</v>
      </c>
      <c r="O51" s="100">
        <v>35.135135135135137</v>
      </c>
    </row>
    <row r="52" spans="1:15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41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224">
        <v>41</v>
      </c>
      <c r="N52" s="224">
        <v>41</v>
      </c>
      <c r="O52" s="100">
        <v>100</v>
      </c>
    </row>
    <row r="53" spans="1:15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28</v>
      </c>
      <c r="F53" s="4">
        <v>0</v>
      </c>
      <c r="G53" s="4">
        <v>0</v>
      </c>
      <c r="H53" s="4">
        <v>5</v>
      </c>
      <c r="I53" s="4">
        <v>0</v>
      </c>
      <c r="J53" s="4">
        <v>0</v>
      </c>
      <c r="K53" s="4">
        <v>0</v>
      </c>
      <c r="L53" s="4">
        <v>0</v>
      </c>
      <c r="M53" s="224">
        <v>33</v>
      </c>
      <c r="N53" s="224">
        <v>28</v>
      </c>
      <c r="O53" s="100">
        <v>84.848484848484844</v>
      </c>
    </row>
    <row r="54" spans="1:15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66</v>
      </c>
      <c r="F54" s="4">
        <v>3</v>
      </c>
      <c r="G54" s="4">
        <v>0</v>
      </c>
      <c r="H54" s="4">
        <v>0</v>
      </c>
      <c r="I54" s="4">
        <v>2</v>
      </c>
      <c r="J54" s="4">
        <v>0</v>
      </c>
      <c r="K54" s="4">
        <v>0</v>
      </c>
      <c r="L54" s="4">
        <v>0</v>
      </c>
      <c r="M54" s="224">
        <v>71</v>
      </c>
      <c r="N54" s="224">
        <v>66</v>
      </c>
      <c r="O54" s="100">
        <v>92.957746478873233</v>
      </c>
    </row>
    <row r="55" spans="1:15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12</v>
      </c>
      <c r="F55" s="4">
        <v>0</v>
      </c>
      <c r="G55" s="4">
        <v>0</v>
      </c>
      <c r="H55" s="4">
        <v>0</v>
      </c>
      <c r="I55" s="4">
        <v>2</v>
      </c>
      <c r="J55" s="4">
        <v>1</v>
      </c>
      <c r="K55" s="4">
        <v>0</v>
      </c>
      <c r="L55" s="4">
        <v>0</v>
      </c>
      <c r="M55" s="224">
        <v>15</v>
      </c>
      <c r="N55" s="224">
        <v>12</v>
      </c>
      <c r="O55" s="100">
        <v>80</v>
      </c>
    </row>
    <row r="56" spans="1:15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17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224">
        <v>17</v>
      </c>
      <c r="N56" s="224">
        <v>17</v>
      </c>
      <c r="O56" s="100">
        <v>100</v>
      </c>
    </row>
    <row r="57" spans="1:15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18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224">
        <v>18</v>
      </c>
      <c r="N57" s="224">
        <v>18</v>
      </c>
      <c r="O57" s="100">
        <v>100</v>
      </c>
    </row>
    <row r="58" spans="1:15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36</v>
      </c>
      <c r="F58" s="4">
        <v>3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224">
        <v>39</v>
      </c>
      <c r="N58" s="224">
        <v>36</v>
      </c>
      <c r="O58" s="100">
        <v>92.307692307692307</v>
      </c>
    </row>
    <row r="59" spans="1:15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10</v>
      </c>
      <c r="F59" s="4">
        <v>2</v>
      </c>
      <c r="G59" s="4">
        <v>1</v>
      </c>
      <c r="H59" s="4">
        <v>2</v>
      </c>
      <c r="I59" s="4">
        <v>5</v>
      </c>
      <c r="J59" s="4">
        <v>2</v>
      </c>
      <c r="K59" s="4">
        <v>0</v>
      </c>
      <c r="L59" s="4">
        <v>2</v>
      </c>
      <c r="M59" s="224">
        <v>24</v>
      </c>
      <c r="N59" s="224">
        <v>10</v>
      </c>
      <c r="O59" s="100">
        <v>41.666666666666671</v>
      </c>
    </row>
    <row r="60" spans="1:15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224">
        <v>0</v>
      </c>
      <c r="N60" s="224">
        <v>0</v>
      </c>
      <c r="O60" s="100">
        <v>0</v>
      </c>
    </row>
    <row r="61" spans="1:15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5</v>
      </c>
      <c r="J61" s="4">
        <v>18</v>
      </c>
      <c r="K61" s="4">
        <v>0</v>
      </c>
      <c r="L61" s="4">
        <v>4</v>
      </c>
      <c r="M61" s="224">
        <v>27</v>
      </c>
      <c r="N61" s="224">
        <v>0</v>
      </c>
      <c r="O61" s="100">
        <v>0</v>
      </c>
    </row>
    <row r="62" spans="1:15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33</v>
      </c>
      <c r="J62" s="4">
        <v>0</v>
      </c>
      <c r="K62" s="4">
        <v>0</v>
      </c>
      <c r="L62" s="4">
        <v>0</v>
      </c>
      <c r="M62" s="224">
        <v>33</v>
      </c>
      <c r="N62" s="224">
        <v>0</v>
      </c>
      <c r="O62" s="100">
        <v>0</v>
      </c>
    </row>
    <row r="63" spans="1:15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35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224">
        <v>35</v>
      </c>
      <c r="N63" s="224">
        <v>35</v>
      </c>
      <c r="O63" s="100">
        <v>100</v>
      </c>
    </row>
    <row r="64" spans="1:15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11</v>
      </c>
      <c r="F64" s="4">
        <v>0</v>
      </c>
      <c r="G64" s="4">
        <v>0</v>
      </c>
      <c r="H64" s="4">
        <v>0</v>
      </c>
      <c r="I64" s="4">
        <v>2</v>
      </c>
      <c r="J64" s="4">
        <v>0</v>
      </c>
      <c r="K64" s="4">
        <v>0</v>
      </c>
      <c r="L64" s="4">
        <v>0</v>
      </c>
      <c r="M64" s="224">
        <v>13</v>
      </c>
      <c r="N64" s="224">
        <v>11</v>
      </c>
      <c r="O64" s="100">
        <v>84.615384615384613</v>
      </c>
    </row>
    <row r="65" spans="1:15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20</v>
      </c>
      <c r="F65" s="4">
        <v>1</v>
      </c>
      <c r="G65" s="4">
        <v>0</v>
      </c>
      <c r="H65" s="4">
        <v>2</v>
      </c>
      <c r="I65" s="4">
        <v>4</v>
      </c>
      <c r="J65" s="4">
        <v>0</v>
      </c>
      <c r="K65" s="4">
        <v>0</v>
      </c>
      <c r="L65" s="4">
        <v>1</v>
      </c>
      <c r="M65" s="224">
        <v>28</v>
      </c>
      <c r="N65" s="224">
        <v>20</v>
      </c>
      <c r="O65" s="100">
        <v>71.428571428571431</v>
      </c>
    </row>
    <row r="66" spans="1:15" ht="16.5" thickTop="1" thickBot="1" x14ac:dyDescent="0.3">
      <c r="C66" s="15" t="s">
        <v>2</v>
      </c>
      <c r="D66" s="15"/>
      <c r="E66" s="15">
        <v>3037</v>
      </c>
      <c r="F66" s="15">
        <v>480</v>
      </c>
      <c r="G66" s="15">
        <v>169</v>
      </c>
      <c r="H66" s="15">
        <v>189</v>
      </c>
      <c r="I66" s="15">
        <v>494</v>
      </c>
      <c r="J66" s="15">
        <v>86</v>
      </c>
      <c r="K66" s="15">
        <v>48</v>
      </c>
      <c r="L66" s="15">
        <v>180</v>
      </c>
      <c r="M66" s="15">
        <v>4683</v>
      </c>
      <c r="N66" s="293">
        <v>3037</v>
      </c>
      <c r="O66" s="316">
        <v>64.851590860559469</v>
      </c>
    </row>
    <row r="67" spans="1:15" ht="15.75" thickTop="1" x14ac:dyDescent="0.25"/>
    <row r="68" spans="1:15" x14ac:dyDescent="0.25">
      <c r="E68" s="36"/>
      <c r="F68" s="36"/>
      <c r="G68" s="36"/>
      <c r="H68" s="36"/>
      <c r="I68" s="36"/>
      <c r="J68" s="36"/>
      <c r="K68" s="36"/>
      <c r="L68" s="36"/>
    </row>
  </sheetData>
  <mergeCells count="7">
    <mergeCell ref="E1:K1"/>
    <mergeCell ref="M1:O1"/>
    <mergeCell ref="E2:G2"/>
    <mergeCell ref="I2:K2"/>
    <mergeCell ref="M2:M3"/>
    <mergeCell ref="N2:N3"/>
    <mergeCell ref="O2:O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workbookViewId="0">
      <pane xSplit="3" ySplit="2" topLeftCell="K42" activePane="bottomRight" state="frozen"/>
      <selection activeCell="E70" sqref="E70"/>
      <selection pane="topRight" activeCell="E70" sqref="E70"/>
      <selection pane="bottomLeft" activeCell="E70" sqref="E70"/>
      <selection pane="bottomRight" activeCell="S2" sqref="S2"/>
    </sheetView>
  </sheetViews>
  <sheetFormatPr baseColWidth="10" defaultColWidth="9.140625" defaultRowHeight="15" x14ac:dyDescent="0.25"/>
  <cols>
    <col min="1" max="1" width="6.7109375" style="6" customWidth="1"/>
    <col min="2" max="2" width="10.140625" style="103" customWidth="1"/>
    <col min="3" max="3" width="45.7109375" style="112" customWidth="1"/>
    <col min="4" max="4" width="22.28515625" style="112" customWidth="1"/>
    <col min="5" max="14" width="12.7109375" style="6" customWidth="1"/>
    <col min="15" max="15" width="13.140625" style="109" customWidth="1"/>
    <col min="16" max="16" width="12.7109375" style="109" customWidth="1"/>
    <col min="17" max="17" width="11.5703125" style="109" customWidth="1"/>
    <col min="18" max="18" width="10.5703125" style="109" customWidth="1"/>
    <col min="19" max="19" width="11.7109375" style="109" customWidth="1"/>
    <col min="20" max="16384" width="9.140625" style="6"/>
  </cols>
  <sheetData>
    <row r="1" spans="1:19" ht="30" customHeight="1" thickTop="1" thickBot="1" x14ac:dyDescent="0.3">
      <c r="A1" s="1" t="s">
        <v>0</v>
      </c>
      <c r="B1" s="1" t="s">
        <v>264</v>
      </c>
      <c r="C1" s="1" t="s">
        <v>1</v>
      </c>
      <c r="D1" s="1"/>
      <c r="E1" s="335" t="s">
        <v>681</v>
      </c>
      <c r="F1" s="335" t="s">
        <v>681</v>
      </c>
      <c r="G1" s="335" t="s">
        <v>681</v>
      </c>
      <c r="H1" s="335" t="s">
        <v>681</v>
      </c>
      <c r="I1" s="335" t="s">
        <v>681</v>
      </c>
      <c r="J1" s="335" t="s">
        <v>681</v>
      </c>
      <c r="K1" s="335" t="s">
        <v>681</v>
      </c>
      <c r="L1" s="335" t="s">
        <v>681</v>
      </c>
      <c r="M1" s="335" t="s">
        <v>681</v>
      </c>
      <c r="N1" s="335" t="s">
        <v>681</v>
      </c>
      <c r="O1" s="225" t="s">
        <v>681</v>
      </c>
      <c r="P1" s="226"/>
      <c r="Q1" s="226"/>
      <c r="R1" s="226"/>
      <c r="S1" s="226"/>
    </row>
    <row r="2" spans="1:19" ht="37.5" thickTop="1" thickBot="1" x14ac:dyDescent="0.3">
      <c r="A2" s="1" t="s">
        <v>0</v>
      </c>
      <c r="B2" s="1" t="s">
        <v>264</v>
      </c>
      <c r="C2" s="1" t="s">
        <v>1</v>
      </c>
      <c r="D2" s="98" t="s">
        <v>853</v>
      </c>
      <c r="E2" s="2" t="s">
        <v>682</v>
      </c>
      <c r="F2" s="2" t="s">
        <v>683</v>
      </c>
      <c r="G2" s="2" t="s">
        <v>684</v>
      </c>
      <c r="H2" s="2" t="s">
        <v>685</v>
      </c>
      <c r="I2" s="2" t="s">
        <v>2</v>
      </c>
      <c r="J2" s="2" t="s">
        <v>686</v>
      </c>
      <c r="K2" s="2" t="s">
        <v>687</v>
      </c>
      <c r="L2" s="2" t="s">
        <v>688</v>
      </c>
      <c r="M2" s="2" t="s">
        <v>689</v>
      </c>
      <c r="N2" s="320" t="s">
        <v>2</v>
      </c>
      <c r="O2" s="2" t="s">
        <v>686</v>
      </c>
      <c r="P2" s="2" t="s">
        <v>687</v>
      </c>
      <c r="Q2" s="2" t="s">
        <v>688</v>
      </c>
      <c r="R2" s="2" t="s">
        <v>689</v>
      </c>
      <c r="S2" s="320" t="s">
        <v>690</v>
      </c>
    </row>
    <row r="3" spans="1:19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9</v>
      </c>
      <c r="F3" s="4">
        <v>99</v>
      </c>
      <c r="G3" s="4">
        <v>27</v>
      </c>
      <c r="H3" s="4">
        <v>280</v>
      </c>
      <c r="I3" s="4">
        <v>415</v>
      </c>
      <c r="J3" s="4">
        <v>5</v>
      </c>
      <c r="K3" s="4">
        <v>66</v>
      </c>
      <c r="L3" s="4">
        <v>27</v>
      </c>
      <c r="M3" s="4">
        <v>280</v>
      </c>
      <c r="N3" s="4">
        <v>378</v>
      </c>
      <c r="O3" s="100">
        <v>55.555555555555557</v>
      </c>
      <c r="P3" s="100">
        <v>66.666666666666657</v>
      </c>
      <c r="Q3" s="100">
        <v>100</v>
      </c>
      <c r="R3" s="100">
        <v>100</v>
      </c>
      <c r="S3" s="100">
        <v>91.084337349397586</v>
      </c>
    </row>
    <row r="4" spans="1:19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33</v>
      </c>
      <c r="F4" s="4">
        <v>41</v>
      </c>
      <c r="G4" s="4">
        <v>59</v>
      </c>
      <c r="H4" s="4">
        <v>110</v>
      </c>
      <c r="I4" s="4">
        <v>243</v>
      </c>
      <c r="J4" s="4">
        <v>30</v>
      </c>
      <c r="K4" s="4">
        <v>35</v>
      </c>
      <c r="L4" s="4">
        <v>43</v>
      </c>
      <c r="M4" s="4">
        <v>55</v>
      </c>
      <c r="N4" s="4">
        <v>163</v>
      </c>
      <c r="O4" s="100">
        <v>90.909090909090907</v>
      </c>
      <c r="P4" s="100">
        <v>85.365853658536579</v>
      </c>
      <c r="Q4" s="100">
        <v>72.881355932203391</v>
      </c>
      <c r="R4" s="100">
        <v>50</v>
      </c>
      <c r="S4" s="100">
        <v>67.078189300411523</v>
      </c>
    </row>
    <row r="5" spans="1:19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22</v>
      </c>
      <c r="F5" s="4">
        <v>90</v>
      </c>
      <c r="G5" s="4">
        <v>70</v>
      </c>
      <c r="H5" s="4">
        <v>138</v>
      </c>
      <c r="I5" s="4">
        <v>320</v>
      </c>
      <c r="J5" s="4">
        <v>10</v>
      </c>
      <c r="K5" s="4">
        <v>57</v>
      </c>
      <c r="L5" s="4">
        <v>19</v>
      </c>
      <c r="M5" s="4">
        <v>15</v>
      </c>
      <c r="N5" s="4">
        <v>101</v>
      </c>
      <c r="O5" s="100">
        <v>45.454545454545453</v>
      </c>
      <c r="P5" s="100">
        <v>63.333333333333329</v>
      </c>
      <c r="Q5" s="100">
        <v>27.142857142857142</v>
      </c>
      <c r="R5" s="100">
        <v>10.869565217391305</v>
      </c>
      <c r="S5" s="100">
        <v>31.5625</v>
      </c>
    </row>
    <row r="6" spans="1:19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26</v>
      </c>
      <c r="F6" s="4">
        <v>32</v>
      </c>
      <c r="G6" s="4">
        <v>43</v>
      </c>
      <c r="H6" s="4">
        <v>74</v>
      </c>
      <c r="I6" s="4">
        <v>175</v>
      </c>
      <c r="J6" s="4">
        <v>15</v>
      </c>
      <c r="K6" s="4">
        <v>15</v>
      </c>
      <c r="L6" s="4">
        <v>13</v>
      </c>
      <c r="M6" s="4">
        <v>3</v>
      </c>
      <c r="N6" s="4">
        <v>46</v>
      </c>
      <c r="O6" s="100">
        <v>57.692307692307686</v>
      </c>
      <c r="P6" s="100">
        <v>46.875</v>
      </c>
      <c r="Q6" s="100">
        <v>30.232558139534881</v>
      </c>
      <c r="R6" s="100">
        <v>4.0540540540540544</v>
      </c>
      <c r="S6" s="100">
        <v>26.285714285714285</v>
      </c>
    </row>
    <row r="7" spans="1:19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19</v>
      </c>
      <c r="F7" s="4">
        <v>59</v>
      </c>
      <c r="G7" s="4">
        <v>28</v>
      </c>
      <c r="H7" s="4">
        <v>202</v>
      </c>
      <c r="I7" s="4">
        <v>308</v>
      </c>
      <c r="J7" s="4">
        <v>12</v>
      </c>
      <c r="K7" s="4">
        <v>47</v>
      </c>
      <c r="L7" s="4">
        <v>28</v>
      </c>
      <c r="M7" s="4">
        <v>167</v>
      </c>
      <c r="N7" s="4">
        <v>254</v>
      </c>
      <c r="O7" s="100">
        <v>63.157894736842103</v>
      </c>
      <c r="P7" s="100">
        <v>79.66101694915254</v>
      </c>
      <c r="Q7" s="100">
        <v>100</v>
      </c>
      <c r="R7" s="100">
        <v>82.67326732673267</v>
      </c>
      <c r="S7" s="100">
        <v>82.467532467532465</v>
      </c>
    </row>
    <row r="8" spans="1:19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48</v>
      </c>
      <c r="F8" s="4">
        <v>92</v>
      </c>
      <c r="G8" s="4">
        <v>140</v>
      </c>
      <c r="H8" s="4">
        <v>148</v>
      </c>
      <c r="I8" s="4">
        <v>428</v>
      </c>
      <c r="J8" s="4">
        <v>0</v>
      </c>
      <c r="K8" s="4">
        <v>0</v>
      </c>
      <c r="L8" s="4">
        <v>140</v>
      </c>
      <c r="M8" s="4">
        <v>145</v>
      </c>
      <c r="N8" s="4">
        <v>285</v>
      </c>
      <c r="O8" s="100">
        <v>0</v>
      </c>
      <c r="P8" s="100">
        <v>0</v>
      </c>
      <c r="Q8" s="100">
        <v>100</v>
      </c>
      <c r="R8" s="100">
        <v>97.972972972972968</v>
      </c>
      <c r="S8" s="100">
        <v>66.588785046728972</v>
      </c>
    </row>
    <row r="9" spans="1:19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22</v>
      </c>
      <c r="F9" s="4">
        <v>54</v>
      </c>
      <c r="G9" s="4">
        <v>35</v>
      </c>
      <c r="H9" s="4">
        <v>117</v>
      </c>
      <c r="I9" s="4">
        <v>228</v>
      </c>
      <c r="J9" s="4">
        <v>15</v>
      </c>
      <c r="K9" s="4">
        <v>24</v>
      </c>
      <c r="L9" s="4">
        <v>7</v>
      </c>
      <c r="M9" s="4">
        <v>13</v>
      </c>
      <c r="N9" s="4">
        <v>59</v>
      </c>
      <c r="O9" s="100">
        <v>68.181818181818173</v>
      </c>
      <c r="P9" s="100">
        <v>44.444444444444443</v>
      </c>
      <c r="Q9" s="100">
        <v>20</v>
      </c>
      <c r="R9" s="100">
        <v>11.111111111111111</v>
      </c>
      <c r="S9" s="100">
        <v>25.877192982456144</v>
      </c>
    </row>
    <row r="10" spans="1:19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29</v>
      </c>
      <c r="F10" s="4">
        <v>66</v>
      </c>
      <c r="G10" s="4">
        <v>79</v>
      </c>
      <c r="H10" s="4">
        <v>227</v>
      </c>
      <c r="I10" s="4">
        <v>401</v>
      </c>
      <c r="J10" s="4">
        <v>29</v>
      </c>
      <c r="K10" s="4">
        <v>66</v>
      </c>
      <c r="L10" s="4">
        <v>79</v>
      </c>
      <c r="M10" s="4">
        <v>227</v>
      </c>
      <c r="N10" s="4">
        <v>401</v>
      </c>
      <c r="O10" s="100">
        <v>100</v>
      </c>
      <c r="P10" s="100">
        <v>100</v>
      </c>
      <c r="Q10" s="100">
        <v>100</v>
      </c>
      <c r="R10" s="100">
        <v>100</v>
      </c>
      <c r="S10" s="100">
        <v>100</v>
      </c>
    </row>
    <row r="11" spans="1:19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14</v>
      </c>
      <c r="F11" s="4">
        <v>44</v>
      </c>
      <c r="G11" s="4">
        <v>51</v>
      </c>
      <c r="H11" s="4">
        <v>46</v>
      </c>
      <c r="I11" s="4">
        <v>155</v>
      </c>
      <c r="J11" s="4">
        <v>14</v>
      </c>
      <c r="K11" s="4">
        <v>44</v>
      </c>
      <c r="L11" s="4">
        <v>51</v>
      </c>
      <c r="M11" s="4">
        <v>46</v>
      </c>
      <c r="N11" s="4">
        <v>155</v>
      </c>
      <c r="O11" s="100">
        <v>100</v>
      </c>
      <c r="P11" s="100">
        <v>100</v>
      </c>
      <c r="Q11" s="100">
        <v>100</v>
      </c>
      <c r="R11" s="100">
        <v>100</v>
      </c>
      <c r="S11" s="100">
        <v>100</v>
      </c>
    </row>
    <row r="12" spans="1:19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21</v>
      </c>
      <c r="F12" s="4">
        <v>32</v>
      </c>
      <c r="G12" s="4">
        <v>29</v>
      </c>
      <c r="H12" s="4">
        <v>88</v>
      </c>
      <c r="I12" s="4">
        <v>170</v>
      </c>
      <c r="J12" s="4">
        <v>21</v>
      </c>
      <c r="K12" s="4">
        <v>32</v>
      </c>
      <c r="L12" s="4">
        <v>29</v>
      </c>
      <c r="M12" s="4">
        <v>88</v>
      </c>
      <c r="N12" s="4">
        <v>170</v>
      </c>
      <c r="O12" s="100">
        <v>100</v>
      </c>
      <c r="P12" s="100">
        <v>100</v>
      </c>
      <c r="Q12" s="100">
        <v>100</v>
      </c>
      <c r="R12" s="100">
        <v>100</v>
      </c>
      <c r="S12" s="100">
        <v>100</v>
      </c>
    </row>
    <row r="13" spans="1:19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28</v>
      </c>
      <c r="F13" s="4">
        <v>78</v>
      </c>
      <c r="G13" s="4">
        <v>37</v>
      </c>
      <c r="H13" s="4">
        <v>122</v>
      </c>
      <c r="I13" s="4">
        <v>265</v>
      </c>
      <c r="J13" s="4">
        <v>26</v>
      </c>
      <c r="K13" s="4">
        <v>39</v>
      </c>
      <c r="L13" s="4">
        <v>22</v>
      </c>
      <c r="M13" s="4">
        <v>52</v>
      </c>
      <c r="N13" s="4">
        <v>139</v>
      </c>
      <c r="O13" s="100">
        <v>92.857142857142861</v>
      </c>
      <c r="P13" s="100">
        <v>50</v>
      </c>
      <c r="Q13" s="100">
        <v>59.45945945945946</v>
      </c>
      <c r="R13" s="100">
        <v>42.622950819672127</v>
      </c>
      <c r="S13" s="100">
        <v>52.452830188679243</v>
      </c>
    </row>
    <row r="14" spans="1:19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25</v>
      </c>
      <c r="F14" s="4">
        <v>27</v>
      </c>
      <c r="G14" s="4">
        <v>22</v>
      </c>
      <c r="H14" s="4">
        <v>89</v>
      </c>
      <c r="I14" s="4">
        <v>163</v>
      </c>
      <c r="J14" s="4">
        <v>22</v>
      </c>
      <c r="K14" s="4">
        <v>25</v>
      </c>
      <c r="L14" s="4">
        <v>14</v>
      </c>
      <c r="M14" s="4">
        <v>73</v>
      </c>
      <c r="N14" s="4">
        <v>134</v>
      </c>
      <c r="O14" s="100">
        <v>88</v>
      </c>
      <c r="P14" s="100">
        <v>92.592592592592595</v>
      </c>
      <c r="Q14" s="100">
        <v>63.636363636363633</v>
      </c>
      <c r="R14" s="100">
        <v>82.022471910112358</v>
      </c>
      <c r="S14" s="100">
        <v>82.208588957055213</v>
      </c>
    </row>
    <row r="15" spans="1:19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30</v>
      </c>
      <c r="F15" s="4">
        <v>47</v>
      </c>
      <c r="G15" s="4">
        <v>88</v>
      </c>
      <c r="H15" s="4">
        <v>141</v>
      </c>
      <c r="I15" s="4">
        <v>306</v>
      </c>
      <c r="J15" s="4">
        <v>30</v>
      </c>
      <c r="K15" s="4">
        <v>47</v>
      </c>
      <c r="L15" s="4">
        <v>88</v>
      </c>
      <c r="M15" s="4">
        <v>141</v>
      </c>
      <c r="N15" s="4">
        <v>306</v>
      </c>
      <c r="O15" s="100">
        <v>100</v>
      </c>
      <c r="P15" s="100">
        <v>100</v>
      </c>
      <c r="Q15" s="100">
        <v>100</v>
      </c>
      <c r="R15" s="100">
        <v>100</v>
      </c>
      <c r="S15" s="100">
        <v>100</v>
      </c>
    </row>
    <row r="16" spans="1:19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11</v>
      </c>
      <c r="F16" s="4">
        <v>100</v>
      </c>
      <c r="G16" s="4">
        <v>39</v>
      </c>
      <c r="H16" s="4">
        <v>195</v>
      </c>
      <c r="I16" s="4">
        <v>345</v>
      </c>
      <c r="J16" s="4">
        <v>10</v>
      </c>
      <c r="K16" s="4">
        <v>43</v>
      </c>
      <c r="L16" s="4">
        <v>30</v>
      </c>
      <c r="M16" s="4">
        <v>93</v>
      </c>
      <c r="N16" s="4">
        <v>176</v>
      </c>
      <c r="O16" s="100">
        <v>90.909090909090907</v>
      </c>
      <c r="P16" s="100">
        <v>43</v>
      </c>
      <c r="Q16" s="100">
        <v>76.923076923076934</v>
      </c>
      <c r="R16" s="100">
        <v>47.692307692307693</v>
      </c>
      <c r="S16" s="100">
        <v>51.014492753623188</v>
      </c>
    </row>
    <row r="17" spans="1:19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27</v>
      </c>
      <c r="F17" s="4">
        <v>145</v>
      </c>
      <c r="G17" s="4">
        <v>62</v>
      </c>
      <c r="H17" s="4">
        <v>146</v>
      </c>
      <c r="I17" s="4">
        <v>380</v>
      </c>
      <c r="J17" s="4">
        <v>12</v>
      </c>
      <c r="K17" s="4">
        <v>50</v>
      </c>
      <c r="L17" s="4">
        <v>34</v>
      </c>
      <c r="M17" s="4">
        <v>52</v>
      </c>
      <c r="N17" s="4">
        <v>148</v>
      </c>
      <c r="O17" s="100">
        <v>44.444444444444443</v>
      </c>
      <c r="P17" s="100">
        <v>34.482758620689658</v>
      </c>
      <c r="Q17" s="100">
        <v>54.838709677419352</v>
      </c>
      <c r="R17" s="100">
        <v>35.61643835616438</v>
      </c>
      <c r="S17" s="100">
        <v>38.94736842105263</v>
      </c>
    </row>
    <row r="18" spans="1:19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6</v>
      </c>
      <c r="F18" s="4">
        <v>16</v>
      </c>
      <c r="G18" s="4">
        <v>34</v>
      </c>
      <c r="H18" s="4">
        <v>178</v>
      </c>
      <c r="I18" s="4">
        <v>234</v>
      </c>
      <c r="J18" s="4">
        <v>6</v>
      </c>
      <c r="K18" s="4">
        <v>8</v>
      </c>
      <c r="L18" s="4">
        <v>17</v>
      </c>
      <c r="M18" s="4">
        <v>80</v>
      </c>
      <c r="N18" s="4">
        <v>111</v>
      </c>
      <c r="O18" s="100">
        <v>100</v>
      </c>
      <c r="P18" s="100">
        <v>50</v>
      </c>
      <c r="Q18" s="100">
        <v>50</v>
      </c>
      <c r="R18" s="100">
        <v>44.943820224719097</v>
      </c>
      <c r="S18" s="100">
        <v>47.435897435897431</v>
      </c>
    </row>
    <row r="19" spans="1:19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17</v>
      </c>
      <c r="F19" s="4">
        <v>82</v>
      </c>
      <c r="G19" s="4">
        <v>28</v>
      </c>
      <c r="H19" s="4">
        <v>224</v>
      </c>
      <c r="I19" s="4">
        <v>351</v>
      </c>
      <c r="J19" s="4">
        <v>17</v>
      </c>
      <c r="K19" s="4">
        <v>82</v>
      </c>
      <c r="L19" s="4">
        <v>28</v>
      </c>
      <c r="M19" s="4">
        <v>224</v>
      </c>
      <c r="N19" s="4">
        <v>351</v>
      </c>
      <c r="O19" s="100">
        <v>100</v>
      </c>
      <c r="P19" s="100">
        <v>100</v>
      </c>
      <c r="Q19" s="100">
        <v>100</v>
      </c>
      <c r="R19" s="100">
        <v>100</v>
      </c>
      <c r="S19" s="100">
        <v>100</v>
      </c>
    </row>
    <row r="20" spans="1:19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15</v>
      </c>
      <c r="F20" s="4">
        <v>36</v>
      </c>
      <c r="G20" s="4">
        <v>50</v>
      </c>
      <c r="H20" s="4">
        <v>167</v>
      </c>
      <c r="I20" s="4">
        <v>268</v>
      </c>
      <c r="J20" s="4">
        <v>2</v>
      </c>
      <c r="K20" s="4">
        <v>36</v>
      </c>
      <c r="L20" s="4">
        <v>10</v>
      </c>
      <c r="M20" s="4">
        <v>121</v>
      </c>
      <c r="N20" s="4">
        <v>169</v>
      </c>
      <c r="O20" s="100">
        <v>13.333333333333334</v>
      </c>
      <c r="P20" s="100">
        <v>100</v>
      </c>
      <c r="Q20" s="100">
        <v>20</v>
      </c>
      <c r="R20" s="100">
        <v>72.455089820359291</v>
      </c>
      <c r="S20" s="100">
        <v>63.059701492537314</v>
      </c>
    </row>
    <row r="21" spans="1:19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18</v>
      </c>
      <c r="F21" s="4">
        <v>26</v>
      </c>
      <c r="G21" s="4">
        <v>11</v>
      </c>
      <c r="H21" s="4">
        <v>77</v>
      </c>
      <c r="I21" s="4">
        <v>132</v>
      </c>
      <c r="J21" s="4">
        <v>18</v>
      </c>
      <c r="K21" s="4">
        <v>26</v>
      </c>
      <c r="L21" s="4">
        <v>11</v>
      </c>
      <c r="M21" s="4">
        <v>77</v>
      </c>
      <c r="N21" s="4">
        <v>132</v>
      </c>
      <c r="O21" s="100">
        <v>100</v>
      </c>
      <c r="P21" s="100">
        <v>100</v>
      </c>
      <c r="Q21" s="100">
        <v>100</v>
      </c>
      <c r="R21" s="100">
        <v>100</v>
      </c>
      <c r="S21" s="100">
        <v>100</v>
      </c>
    </row>
    <row r="22" spans="1:19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14</v>
      </c>
      <c r="F22" s="4">
        <v>29</v>
      </c>
      <c r="G22" s="4">
        <v>38</v>
      </c>
      <c r="H22" s="4">
        <v>62</v>
      </c>
      <c r="I22" s="4">
        <v>143</v>
      </c>
      <c r="J22" s="4">
        <v>14</v>
      </c>
      <c r="K22" s="4">
        <v>29</v>
      </c>
      <c r="L22" s="4">
        <v>38</v>
      </c>
      <c r="M22" s="4">
        <v>45</v>
      </c>
      <c r="N22" s="4">
        <v>126</v>
      </c>
      <c r="O22" s="100">
        <v>100</v>
      </c>
      <c r="P22" s="100">
        <v>100</v>
      </c>
      <c r="Q22" s="100">
        <v>100</v>
      </c>
      <c r="R22" s="100">
        <v>72.58064516129032</v>
      </c>
      <c r="S22" s="100">
        <v>88.111888111888121</v>
      </c>
    </row>
    <row r="23" spans="1:19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20</v>
      </c>
      <c r="F23" s="4">
        <v>32</v>
      </c>
      <c r="G23" s="4">
        <v>46</v>
      </c>
      <c r="H23" s="4">
        <v>58</v>
      </c>
      <c r="I23" s="4">
        <v>156</v>
      </c>
      <c r="J23" s="4">
        <v>19</v>
      </c>
      <c r="K23" s="4">
        <v>24</v>
      </c>
      <c r="L23" s="4">
        <v>46</v>
      </c>
      <c r="M23" s="4">
        <v>0</v>
      </c>
      <c r="N23" s="4">
        <v>89</v>
      </c>
      <c r="O23" s="100">
        <v>95</v>
      </c>
      <c r="P23" s="100">
        <v>75</v>
      </c>
      <c r="Q23" s="100">
        <v>100</v>
      </c>
      <c r="R23" s="100">
        <v>0</v>
      </c>
      <c r="S23" s="100">
        <v>57.051282051282051</v>
      </c>
    </row>
    <row r="24" spans="1:19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21</v>
      </c>
      <c r="F24" s="4">
        <v>30</v>
      </c>
      <c r="G24" s="4">
        <v>13</v>
      </c>
      <c r="H24" s="4">
        <v>91</v>
      </c>
      <c r="I24" s="4">
        <v>155</v>
      </c>
      <c r="J24" s="4">
        <v>10</v>
      </c>
      <c r="K24" s="4">
        <v>10</v>
      </c>
      <c r="L24" s="4">
        <v>0</v>
      </c>
      <c r="M24" s="4">
        <v>0</v>
      </c>
      <c r="N24" s="4">
        <v>20</v>
      </c>
      <c r="O24" s="100">
        <v>47.619047619047613</v>
      </c>
      <c r="P24" s="100">
        <v>33.333333333333329</v>
      </c>
      <c r="Q24" s="100">
        <v>0</v>
      </c>
      <c r="R24" s="100">
        <v>0</v>
      </c>
      <c r="S24" s="100">
        <v>12.903225806451612</v>
      </c>
    </row>
    <row r="25" spans="1:19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14</v>
      </c>
      <c r="F25" s="4">
        <v>44</v>
      </c>
      <c r="G25" s="4">
        <v>40</v>
      </c>
      <c r="H25" s="4">
        <v>80</v>
      </c>
      <c r="I25" s="4">
        <v>178</v>
      </c>
      <c r="J25" s="4">
        <v>8</v>
      </c>
      <c r="K25" s="4">
        <v>35</v>
      </c>
      <c r="L25" s="4">
        <v>40</v>
      </c>
      <c r="M25" s="4">
        <v>50</v>
      </c>
      <c r="N25" s="4">
        <v>133</v>
      </c>
      <c r="O25" s="100">
        <v>57.142857142857139</v>
      </c>
      <c r="P25" s="100">
        <v>79.545454545454547</v>
      </c>
      <c r="Q25" s="100">
        <v>100</v>
      </c>
      <c r="R25" s="100">
        <v>62.5</v>
      </c>
      <c r="S25" s="100">
        <v>74.719101123595507</v>
      </c>
    </row>
    <row r="26" spans="1:19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10</v>
      </c>
      <c r="F26" s="4">
        <v>21</v>
      </c>
      <c r="G26" s="4">
        <v>27</v>
      </c>
      <c r="H26" s="4">
        <v>47</v>
      </c>
      <c r="I26" s="4">
        <v>105</v>
      </c>
      <c r="J26" s="4">
        <v>8</v>
      </c>
      <c r="K26" s="4">
        <v>14</v>
      </c>
      <c r="L26" s="4">
        <v>20</v>
      </c>
      <c r="M26" s="4">
        <v>18</v>
      </c>
      <c r="N26" s="4">
        <v>60</v>
      </c>
      <c r="O26" s="100">
        <v>80</v>
      </c>
      <c r="P26" s="100">
        <v>66.666666666666657</v>
      </c>
      <c r="Q26" s="100">
        <v>74.074074074074076</v>
      </c>
      <c r="R26" s="100">
        <v>38.297872340425535</v>
      </c>
      <c r="S26" s="100">
        <v>57.142857142857139</v>
      </c>
    </row>
    <row r="27" spans="1:19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8</v>
      </c>
      <c r="F27" s="4">
        <v>35</v>
      </c>
      <c r="G27" s="4">
        <v>10</v>
      </c>
      <c r="H27" s="4">
        <v>68</v>
      </c>
      <c r="I27" s="4">
        <v>121</v>
      </c>
      <c r="J27" s="4">
        <v>8</v>
      </c>
      <c r="K27" s="4">
        <v>28</v>
      </c>
      <c r="L27" s="4">
        <v>10</v>
      </c>
      <c r="M27" s="4">
        <v>49</v>
      </c>
      <c r="N27" s="4">
        <v>95</v>
      </c>
      <c r="O27" s="100">
        <v>100</v>
      </c>
      <c r="P27" s="100">
        <v>80</v>
      </c>
      <c r="Q27" s="100">
        <v>100</v>
      </c>
      <c r="R27" s="100">
        <v>72.058823529411768</v>
      </c>
      <c r="S27" s="100">
        <v>78.512396694214885</v>
      </c>
    </row>
    <row r="28" spans="1:19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5</v>
      </c>
      <c r="F28" s="4">
        <v>21</v>
      </c>
      <c r="G28" s="4">
        <v>17</v>
      </c>
      <c r="H28" s="4">
        <v>58</v>
      </c>
      <c r="I28" s="4">
        <v>101</v>
      </c>
      <c r="J28" s="4">
        <v>3</v>
      </c>
      <c r="K28" s="4">
        <v>12</v>
      </c>
      <c r="L28" s="4">
        <v>17</v>
      </c>
      <c r="M28" s="4">
        <v>33</v>
      </c>
      <c r="N28" s="4">
        <v>65</v>
      </c>
      <c r="O28" s="100">
        <v>60</v>
      </c>
      <c r="P28" s="100">
        <v>57.142857142857139</v>
      </c>
      <c r="Q28" s="100">
        <v>100</v>
      </c>
      <c r="R28" s="100">
        <v>56.896551724137936</v>
      </c>
      <c r="S28" s="100">
        <v>64.356435643564353</v>
      </c>
    </row>
    <row r="29" spans="1:19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14</v>
      </c>
      <c r="F29" s="4">
        <v>27</v>
      </c>
      <c r="G29" s="4">
        <v>14</v>
      </c>
      <c r="H29" s="4">
        <v>59</v>
      </c>
      <c r="I29" s="4">
        <v>114</v>
      </c>
      <c r="J29" s="4">
        <v>13</v>
      </c>
      <c r="K29" s="4">
        <v>25</v>
      </c>
      <c r="L29" s="4">
        <v>14</v>
      </c>
      <c r="M29" s="4">
        <v>55</v>
      </c>
      <c r="N29" s="4">
        <v>107</v>
      </c>
      <c r="O29" s="100">
        <v>92.857142857142861</v>
      </c>
      <c r="P29" s="100">
        <v>92.592592592592595</v>
      </c>
      <c r="Q29" s="100">
        <v>100</v>
      </c>
      <c r="R29" s="100">
        <v>93.220338983050837</v>
      </c>
      <c r="S29" s="100">
        <v>93.859649122807014</v>
      </c>
    </row>
    <row r="30" spans="1:19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19</v>
      </c>
      <c r="F30" s="4">
        <v>27</v>
      </c>
      <c r="G30" s="4">
        <v>24</v>
      </c>
      <c r="H30" s="4">
        <v>13</v>
      </c>
      <c r="I30" s="4">
        <v>83</v>
      </c>
      <c r="J30" s="4">
        <v>13</v>
      </c>
      <c r="K30" s="4">
        <v>14</v>
      </c>
      <c r="L30" s="4">
        <v>24</v>
      </c>
      <c r="M30" s="4">
        <v>13</v>
      </c>
      <c r="N30" s="4">
        <v>64</v>
      </c>
      <c r="O30" s="100">
        <v>68.421052631578945</v>
      </c>
      <c r="P30" s="100">
        <v>51.851851851851848</v>
      </c>
      <c r="Q30" s="100">
        <v>100</v>
      </c>
      <c r="R30" s="100">
        <v>100</v>
      </c>
      <c r="S30" s="100">
        <v>77.108433734939766</v>
      </c>
    </row>
    <row r="31" spans="1:19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15</v>
      </c>
      <c r="F31" s="4">
        <v>26</v>
      </c>
      <c r="G31" s="4">
        <v>6</v>
      </c>
      <c r="H31" s="4">
        <v>52</v>
      </c>
      <c r="I31" s="4">
        <v>99</v>
      </c>
      <c r="J31" s="4">
        <v>15</v>
      </c>
      <c r="K31" s="4">
        <v>26</v>
      </c>
      <c r="L31" s="4">
        <v>6</v>
      </c>
      <c r="M31" s="4">
        <v>52</v>
      </c>
      <c r="N31" s="4">
        <v>99</v>
      </c>
      <c r="O31" s="100">
        <v>100</v>
      </c>
      <c r="P31" s="100">
        <v>100</v>
      </c>
      <c r="Q31" s="100">
        <v>100</v>
      </c>
      <c r="R31" s="100">
        <v>100</v>
      </c>
      <c r="S31" s="100">
        <v>100</v>
      </c>
    </row>
    <row r="32" spans="1:19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12</v>
      </c>
      <c r="F32" s="4">
        <v>35</v>
      </c>
      <c r="G32" s="4">
        <v>7</v>
      </c>
      <c r="H32" s="4">
        <v>17</v>
      </c>
      <c r="I32" s="4">
        <v>71</v>
      </c>
      <c r="J32" s="4">
        <v>12</v>
      </c>
      <c r="K32" s="4">
        <v>35</v>
      </c>
      <c r="L32" s="4">
        <v>7</v>
      </c>
      <c r="M32" s="4">
        <v>17</v>
      </c>
      <c r="N32" s="4">
        <v>71</v>
      </c>
      <c r="O32" s="100">
        <v>100</v>
      </c>
      <c r="P32" s="100">
        <v>100</v>
      </c>
      <c r="Q32" s="100">
        <v>100</v>
      </c>
      <c r="R32" s="100">
        <v>100</v>
      </c>
      <c r="S32" s="100">
        <v>100</v>
      </c>
    </row>
    <row r="33" spans="1:19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38</v>
      </c>
      <c r="F33" s="4">
        <v>34</v>
      </c>
      <c r="G33" s="4">
        <v>38</v>
      </c>
      <c r="H33" s="4">
        <v>120</v>
      </c>
      <c r="I33" s="4">
        <v>230</v>
      </c>
      <c r="J33" s="4">
        <v>38</v>
      </c>
      <c r="K33" s="4">
        <v>34</v>
      </c>
      <c r="L33" s="4">
        <v>38</v>
      </c>
      <c r="M33" s="4">
        <v>24</v>
      </c>
      <c r="N33" s="4">
        <v>134</v>
      </c>
      <c r="O33" s="100">
        <v>100</v>
      </c>
      <c r="P33" s="100">
        <v>100</v>
      </c>
      <c r="Q33" s="100">
        <v>100</v>
      </c>
      <c r="R33" s="100">
        <v>20</v>
      </c>
      <c r="S33" s="100">
        <v>58.260869565217391</v>
      </c>
    </row>
    <row r="34" spans="1:19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9</v>
      </c>
      <c r="F34" s="4">
        <v>19</v>
      </c>
      <c r="G34" s="4">
        <v>14</v>
      </c>
      <c r="H34" s="4">
        <v>167</v>
      </c>
      <c r="I34" s="4">
        <v>209</v>
      </c>
      <c r="J34" s="4">
        <v>9</v>
      </c>
      <c r="K34" s="4">
        <v>19</v>
      </c>
      <c r="L34" s="4">
        <v>14</v>
      </c>
      <c r="M34" s="4">
        <v>135</v>
      </c>
      <c r="N34" s="4">
        <v>177</v>
      </c>
      <c r="O34" s="100">
        <v>100</v>
      </c>
      <c r="P34" s="100">
        <v>100</v>
      </c>
      <c r="Q34" s="100">
        <v>100</v>
      </c>
      <c r="R34" s="100">
        <v>80.838323353293418</v>
      </c>
      <c r="S34" s="100">
        <v>84.688995215310996</v>
      </c>
    </row>
    <row r="35" spans="1:19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46</v>
      </c>
      <c r="F35" s="4">
        <v>13</v>
      </c>
      <c r="G35" s="4">
        <v>34</v>
      </c>
      <c r="H35" s="4">
        <v>92</v>
      </c>
      <c r="I35" s="4">
        <v>185</v>
      </c>
      <c r="J35" s="4">
        <v>20</v>
      </c>
      <c r="K35" s="4">
        <v>9</v>
      </c>
      <c r="L35" s="4">
        <v>34</v>
      </c>
      <c r="M35" s="4">
        <v>59</v>
      </c>
      <c r="N35" s="4">
        <v>122</v>
      </c>
      <c r="O35" s="100">
        <v>43.478260869565219</v>
      </c>
      <c r="P35" s="100">
        <v>69.230769230769226</v>
      </c>
      <c r="Q35" s="100">
        <v>100</v>
      </c>
      <c r="R35" s="100">
        <v>64.130434782608688</v>
      </c>
      <c r="S35" s="100">
        <v>65.945945945945951</v>
      </c>
    </row>
    <row r="36" spans="1:19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10</v>
      </c>
      <c r="F36" s="4">
        <v>21</v>
      </c>
      <c r="G36" s="4">
        <v>8</v>
      </c>
      <c r="H36" s="4">
        <v>26</v>
      </c>
      <c r="I36" s="4">
        <v>65</v>
      </c>
      <c r="J36" s="4">
        <v>10</v>
      </c>
      <c r="K36" s="4">
        <v>21</v>
      </c>
      <c r="L36" s="4">
        <v>8</v>
      </c>
      <c r="M36" s="4">
        <v>26</v>
      </c>
      <c r="N36" s="4">
        <v>65</v>
      </c>
      <c r="O36" s="100">
        <v>100</v>
      </c>
      <c r="P36" s="100">
        <v>100</v>
      </c>
      <c r="Q36" s="100">
        <v>100</v>
      </c>
      <c r="R36" s="100">
        <v>100</v>
      </c>
      <c r="S36" s="100">
        <v>100</v>
      </c>
    </row>
    <row r="37" spans="1:19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3</v>
      </c>
      <c r="F37" s="4">
        <v>30</v>
      </c>
      <c r="G37" s="4">
        <v>11</v>
      </c>
      <c r="H37" s="4">
        <v>11</v>
      </c>
      <c r="I37" s="4">
        <v>55</v>
      </c>
      <c r="J37" s="4">
        <v>3</v>
      </c>
      <c r="K37" s="4">
        <v>28</v>
      </c>
      <c r="L37" s="4">
        <v>11</v>
      </c>
      <c r="M37" s="4">
        <v>11</v>
      </c>
      <c r="N37" s="4">
        <v>53</v>
      </c>
      <c r="O37" s="100">
        <v>100</v>
      </c>
      <c r="P37" s="100">
        <v>93.333333333333329</v>
      </c>
      <c r="Q37" s="100">
        <v>100</v>
      </c>
      <c r="R37" s="100">
        <v>100</v>
      </c>
      <c r="S37" s="100">
        <v>96.36363636363636</v>
      </c>
    </row>
    <row r="38" spans="1:19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100">
        <v>0</v>
      </c>
      <c r="P38" s="100">
        <v>0</v>
      </c>
      <c r="Q38" s="100">
        <v>0</v>
      </c>
      <c r="R38" s="100">
        <v>0</v>
      </c>
      <c r="S38" s="100">
        <v>0</v>
      </c>
    </row>
    <row r="39" spans="1:19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11</v>
      </c>
      <c r="F39" s="4">
        <v>14</v>
      </c>
      <c r="G39" s="4">
        <v>5</v>
      </c>
      <c r="H39" s="4">
        <v>73</v>
      </c>
      <c r="I39" s="4">
        <v>103</v>
      </c>
      <c r="J39" s="4">
        <v>11</v>
      </c>
      <c r="K39" s="4">
        <v>14</v>
      </c>
      <c r="L39" s="4">
        <v>5</v>
      </c>
      <c r="M39" s="4">
        <v>73</v>
      </c>
      <c r="N39" s="4">
        <v>103</v>
      </c>
      <c r="O39" s="100">
        <v>100</v>
      </c>
      <c r="P39" s="100">
        <v>100</v>
      </c>
      <c r="Q39" s="100">
        <v>100</v>
      </c>
      <c r="R39" s="100">
        <v>100</v>
      </c>
      <c r="S39" s="100">
        <v>100</v>
      </c>
    </row>
    <row r="40" spans="1:19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19</v>
      </c>
      <c r="F40" s="4">
        <v>11</v>
      </c>
      <c r="G40" s="4">
        <v>7</v>
      </c>
      <c r="H40" s="4">
        <v>101</v>
      </c>
      <c r="I40" s="4">
        <v>138</v>
      </c>
      <c r="J40" s="4">
        <v>6</v>
      </c>
      <c r="K40" s="4">
        <v>3</v>
      </c>
      <c r="L40" s="4">
        <v>0</v>
      </c>
      <c r="M40" s="4">
        <v>5</v>
      </c>
      <c r="N40" s="4">
        <v>14</v>
      </c>
      <c r="O40" s="100">
        <v>31.578947368421051</v>
      </c>
      <c r="P40" s="100">
        <v>27.27272727272727</v>
      </c>
      <c r="Q40" s="100">
        <v>0</v>
      </c>
      <c r="R40" s="100">
        <v>4.9504950495049505</v>
      </c>
      <c r="S40" s="100">
        <v>10.144927536231885</v>
      </c>
    </row>
    <row r="41" spans="1:19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100">
        <v>0</v>
      </c>
      <c r="P41" s="100">
        <v>0</v>
      </c>
      <c r="Q41" s="100">
        <v>0</v>
      </c>
      <c r="R41" s="100">
        <v>0</v>
      </c>
      <c r="S41" s="100">
        <v>0</v>
      </c>
    </row>
    <row r="42" spans="1:19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6</v>
      </c>
      <c r="F42" s="4">
        <v>10</v>
      </c>
      <c r="G42" s="4">
        <v>16</v>
      </c>
      <c r="H42" s="4">
        <v>46</v>
      </c>
      <c r="I42" s="4">
        <v>78</v>
      </c>
      <c r="J42" s="4">
        <v>6</v>
      </c>
      <c r="K42" s="4">
        <v>10</v>
      </c>
      <c r="L42" s="4">
        <v>16</v>
      </c>
      <c r="M42" s="4">
        <v>24</v>
      </c>
      <c r="N42" s="4">
        <v>56</v>
      </c>
      <c r="O42" s="100">
        <v>100</v>
      </c>
      <c r="P42" s="100">
        <v>100</v>
      </c>
      <c r="Q42" s="100">
        <v>100</v>
      </c>
      <c r="R42" s="100">
        <v>52.173913043478258</v>
      </c>
      <c r="S42" s="100">
        <v>71.794871794871796</v>
      </c>
    </row>
    <row r="43" spans="1:19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13</v>
      </c>
      <c r="F43" s="4">
        <v>7</v>
      </c>
      <c r="G43" s="4">
        <v>6</v>
      </c>
      <c r="H43" s="4">
        <v>14</v>
      </c>
      <c r="I43" s="4">
        <v>40</v>
      </c>
      <c r="J43" s="4">
        <v>13</v>
      </c>
      <c r="K43" s="4">
        <v>7</v>
      </c>
      <c r="L43" s="4">
        <v>6</v>
      </c>
      <c r="M43" s="4">
        <v>14</v>
      </c>
      <c r="N43" s="4">
        <v>40</v>
      </c>
      <c r="O43" s="100">
        <v>100</v>
      </c>
      <c r="P43" s="100">
        <v>100</v>
      </c>
      <c r="Q43" s="100">
        <v>100</v>
      </c>
      <c r="R43" s="100">
        <v>100</v>
      </c>
      <c r="S43" s="100">
        <v>100</v>
      </c>
    </row>
    <row r="44" spans="1:19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9</v>
      </c>
      <c r="F44" s="4">
        <v>17</v>
      </c>
      <c r="G44" s="4">
        <v>6</v>
      </c>
      <c r="H44" s="4">
        <v>23</v>
      </c>
      <c r="I44" s="4">
        <v>55</v>
      </c>
      <c r="J44" s="4">
        <v>9</v>
      </c>
      <c r="K44" s="4">
        <v>4</v>
      </c>
      <c r="L44" s="4">
        <v>6</v>
      </c>
      <c r="M44" s="4">
        <v>23</v>
      </c>
      <c r="N44" s="4">
        <v>42</v>
      </c>
      <c r="O44" s="100">
        <v>100</v>
      </c>
      <c r="P44" s="100">
        <v>23.52941176470588</v>
      </c>
      <c r="Q44" s="100">
        <v>100</v>
      </c>
      <c r="R44" s="100">
        <v>100</v>
      </c>
      <c r="S44" s="100">
        <v>76.363636363636374</v>
      </c>
    </row>
    <row r="45" spans="1:19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4</v>
      </c>
      <c r="F45" s="4">
        <v>14</v>
      </c>
      <c r="G45" s="4">
        <v>4</v>
      </c>
      <c r="H45" s="4">
        <v>34</v>
      </c>
      <c r="I45" s="4">
        <v>56</v>
      </c>
      <c r="J45" s="4">
        <v>4</v>
      </c>
      <c r="K45" s="4">
        <v>14</v>
      </c>
      <c r="L45" s="4">
        <v>4</v>
      </c>
      <c r="M45" s="4">
        <v>34</v>
      </c>
      <c r="N45" s="4">
        <v>56</v>
      </c>
      <c r="O45" s="100">
        <v>100</v>
      </c>
      <c r="P45" s="100">
        <v>100</v>
      </c>
      <c r="Q45" s="100">
        <v>100</v>
      </c>
      <c r="R45" s="100">
        <v>100</v>
      </c>
      <c r="S45" s="100">
        <v>100</v>
      </c>
    </row>
    <row r="46" spans="1:19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8</v>
      </c>
      <c r="F46" s="4">
        <v>20</v>
      </c>
      <c r="G46" s="4">
        <v>5</v>
      </c>
      <c r="H46" s="4">
        <v>36</v>
      </c>
      <c r="I46" s="4">
        <v>69</v>
      </c>
      <c r="J46" s="4">
        <v>8</v>
      </c>
      <c r="K46" s="4">
        <v>20</v>
      </c>
      <c r="L46" s="4">
        <v>5</v>
      </c>
      <c r="M46" s="4">
        <v>36</v>
      </c>
      <c r="N46" s="4">
        <v>69</v>
      </c>
      <c r="O46" s="100">
        <v>100</v>
      </c>
      <c r="P46" s="100">
        <v>100</v>
      </c>
      <c r="Q46" s="100">
        <v>100</v>
      </c>
      <c r="R46" s="100">
        <v>100</v>
      </c>
      <c r="S46" s="100">
        <v>100</v>
      </c>
    </row>
    <row r="47" spans="1:19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3</v>
      </c>
      <c r="F47" s="4">
        <v>23</v>
      </c>
      <c r="G47" s="4">
        <v>3</v>
      </c>
      <c r="H47" s="4">
        <v>30</v>
      </c>
      <c r="I47" s="4">
        <v>59</v>
      </c>
      <c r="J47" s="4">
        <v>3</v>
      </c>
      <c r="K47" s="4">
        <v>23</v>
      </c>
      <c r="L47" s="4">
        <v>3</v>
      </c>
      <c r="M47" s="4">
        <v>30</v>
      </c>
      <c r="N47" s="4">
        <v>59</v>
      </c>
      <c r="O47" s="100">
        <v>100</v>
      </c>
      <c r="P47" s="100">
        <v>100</v>
      </c>
      <c r="Q47" s="100">
        <v>100</v>
      </c>
      <c r="R47" s="100">
        <v>100</v>
      </c>
      <c r="S47" s="100">
        <v>100</v>
      </c>
    </row>
    <row r="48" spans="1:19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12</v>
      </c>
      <c r="F48" s="4">
        <v>9</v>
      </c>
      <c r="G48" s="4">
        <v>2</v>
      </c>
      <c r="H48" s="4">
        <v>27</v>
      </c>
      <c r="I48" s="4">
        <v>50</v>
      </c>
      <c r="J48" s="4">
        <v>12</v>
      </c>
      <c r="K48" s="4">
        <v>9</v>
      </c>
      <c r="L48" s="4">
        <v>2</v>
      </c>
      <c r="M48" s="4">
        <v>27</v>
      </c>
      <c r="N48" s="4">
        <v>50</v>
      </c>
      <c r="O48" s="100">
        <v>100</v>
      </c>
      <c r="P48" s="100">
        <v>100</v>
      </c>
      <c r="Q48" s="100">
        <v>100</v>
      </c>
      <c r="R48" s="100">
        <v>100</v>
      </c>
      <c r="S48" s="100">
        <v>100</v>
      </c>
    </row>
    <row r="49" spans="1:19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14</v>
      </c>
      <c r="F49" s="4">
        <v>65</v>
      </c>
      <c r="G49" s="4">
        <v>18</v>
      </c>
      <c r="H49" s="4">
        <v>78</v>
      </c>
      <c r="I49" s="4">
        <v>175</v>
      </c>
      <c r="J49" s="4">
        <v>9</v>
      </c>
      <c r="K49" s="4">
        <v>5</v>
      </c>
      <c r="L49" s="4">
        <v>18</v>
      </c>
      <c r="M49" s="4">
        <v>8</v>
      </c>
      <c r="N49" s="4">
        <v>40</v>
      </c>
      <c r="O49" s="100">
        <v>64.285714285714292</v>
      </c>
      <c r="P49" s="100">
        <v>7.6923076923076925</v>
      </c>
      <c r="Q49" s="100">
        <v>100</v>
      </c>
      <c r="R49" s="100">
        <v>10.256410256410255</v>
      </c>
      <c r="S49" s="100">
        <v>22.857142857142858</v>
      </c>
    </row>
    <row r="50" spans="1:19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3</v>
      </c>
      <c r="F50" s="4">
        <v>5</v>
      </c>
      <c r="G50" s="4">
        <v>1</v>
      </c>
      <c r="H50" s="4">
        <v>37</v>
      </c>
      <c r="I50" s="4">
        <v>46</v>
      </c>
      <c r="J50" s="4">
        <v>3</v>
      </c>
      <c r="K50" s="4">
        <v>5</v>
      </c>
      <c r="L50" s="4">
        <v>1</v>
      </c>
      <c r="M50" s="4">
        <v>37</v>
      </c>
      <c r="N50" s="4">
        <v>46</v>
      </c>
      <c r="O50" s="100">
        <v>100</v>
      </c>
      <c r="P50" s="100">
        <v>100</v>
      </c>
      <c r="Q50" s="100">
        <v>100</v>
      </c>
      <c r="R50" s="100">
        <v>100</v>
      </c>
      <c r="S50" s="100">
        <v>100</v>
      </c>
    </row>
    <row r="51" spans="1:19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6</v>
      </c>
      <c r="F51" s="4">
        <v>21</v>
      </c>
      <c r="G51" s="4">
        <v>2</v>
      </c>
      <c r="H51" s="4">
        <v>41</v>
      </c>
      <c r="I51" s="4">
        <v>70</v>
      </c>
      <c r="J51" s="4">
        <v>6</v>
      </c>
      <c r="K51" s="4">
        <v>21</v>
      </c>
      <c r="L51" s="4">
        <v>2</v>
      </c>
      <c r="M51" s="4">
        <v>41</v>
      </c>
      <c r="N51" s="4">
        <v>70</v>
      </c>
      <c r="O51" s="100">
        <v>100</v>
      </c>
      <c r="P51" s="100">
        <v>100</v>
      </c>
      <c r="Q51" s="100">
        <v>100</v>
      </c>
      <c r="R51" s="100">
        <v>100</v>
      </c>
      <c r="S51" s="100">
        <v>100</v>
      </c>
    </row>
    <row r="52" spans="1:19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6</v>
      </c>
      <c r="F52" s="4">
        <v>6</v>
      </c>
      <c r="G52" s="4">
        <v>3</v>
      </c>
      <c r="H52" s="4">
        <v>33</v>
      </c>
      <c r="I52" s="4">
        <v>48</v>
      </c>
      <c r="J52" s="4">
        <v>4</v>
      </c>
      <c r="K52" s="4">
        <v>5</v>
      </c>
      <c r="L52" s="4">
        <v>3</v>
      </c>
      <c r="M52" s="4">
        <v>12</v>
      </c>
      <c r="N52" s="4">
        <v>24</v>
      </c>
      <c r="O52" s="100">
        <v>66.666666666666657</v>
      </c>
      <c r="P52" s="100">
        <v>83.333333333333343</v>
      </c>
      <c r="Q52" s="100">
        <v>100</v>
      </c>
      <c r="R52" s="100">
        <v>36.363636363636367</v>
      </c>
      <c r="S52" s="100">
        <v>50</v>
      </c>
    </row>
    <row r="53" spans="1:19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6</v>
      </c>
      <c r="F53" s="4">
        <v>6</v>
      </c>
      <c r="G53" s="4">
        <v>1</v>
      </c>
      <c r="H53" s="4">
        <v>71</v>
      </c>
      <c r="I53" s="4">
        <v>84</v>
      </c>
      <c r="J53" s="4">
        <v>6</v>
      </c>
      <c r="K53" s="4">
        <v>4</v>
      </c>
      <c r="L53" s="4">
        <v>1</v>
      </c>
      <c r="M53" s="4">
        <v>43</v>
      </c>
      <c r="N53" s="4">
        <v>54</v>
      </c>
      <c r="O53" s="100">
        <v>100</v>
      </c>
      <c r="P53" s="100">
        <v>66.666666666666657</v>
      </c>
      <c r="Q53" s="100">
        <v>100</v>
      </c>
      <c r="R53" s="100">
        <v>60.563380281690137</v>
      </c>
      <c r="S53" s="100">
        <v>64.285714285714292</v>
      </c>
    </row>
    <row r="54" spans="1:19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5</v>
      </c>
      <c r="H54" s="4">
        <v>15</v>
      </c>
      <c r="I54" s="4">
        <v>20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100">
        <v>0</v>
      </c>
      <c r="P54" s="100">
        <v>0</v>
      </c>
      <c r="Q54" s="100">
        <v>0</v>
      </c>
      <c r="R54" s="100">
        <v>0</v>
      </c>
      <c r="S54" s="100">
        <v>0</v>
      </c>
    </row>
    <row r="55" spans="1:19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4</v>
      </c>
      <c r="F55" s="4">
        <v>5</v>
      </c>
      <c r="G55" s="4">
        <v>4</v>
      </c>
      <c r="H55" s="4">
        <v>17</v>
      </c>
      <c r="I55" s="4">
        <v>30</v>
      </c>
      <c r="J55" s="4">
        <v>3</v>
      </c>
      <c r="K55" s="4">
        <v>2</v>
      </c>
      <c r="L55" s="4">
        <v>0</v>
      </c>
      <c r="M55" s="4">
        <v>5</v>
      </c>
      <c r="N55" s="4">
        <v>10</v>
      </c>
      <c r="O55" s="100">
        <v>75</v>
      </c>
      <c r="P55" s="100">
        <v>40</v>
      </c>
      <c r="Q55" s="100">
        <v>0</v>
      </c>
      <c r="R55" s="100">
        <v>29.411764705882355</v>
      </c>
      <c r="S55" s="100">
        <v>33.333333333333329</v>
      </c>
    </row>
    <row r="56" spans="1:19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9</v>
      </c>
      <c r="F56" s="4">
        <v>14</v>
      </c>
      <c r="G56" s="4">
        <v>3</v>
      </c>
      <c r="H56" s="4">
        <v>18</v>
      </c>
      <c r="I56" s="4">
        <v>44</v>
      </c>
      <c r="J56" s="4">
        <v>9</v>
      </c>
      <c r="K56" s="4">
        <v>14</v>
      </c>
      <c r="L56" s="4">
        <v>3</v>
      </c>
      <c r="M56" s="4">
        <v>15</v>
      </c>
      <c r="N56" s="4">
        <v>41</v>
      </c>
      <c r="O56" s="100">
        <v>100</v>
      </c>
      <c r="P56" s="100">
        <v>100</v>
      </c>
      <c r="Q56" s="100">
        <v>100</v>
      </c>
      <c r="R56" s="100">
        <v>83.333333333333343</v>
      </c>
      <c r="S56" s="100">
        <v>93.181818181818173</v>
      </c>
    </row>
    <row r="57" spans="1:19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4</v>
      </c>
      <c r="F57" s="4">
        <v>12</v>
      </c>
      <c r="G57" s="4">
        <v>2</v>
      </c>
      <c r="H57" s="4">
        <v>39</v>
      </c>
      <c r="I57" s="4">
        <v>57</v>
      </c>
      <c r="J57" s="4">
        <v>3</v>
      </c>
      <c r="K57" s="4">
        <v>12</v>
      </c>
      <c r="L57" s="4">
        <v>2</v>
      </c>
      <c r="M57" s="4">
        <v>30</v>
      </c>
      <c r="N57" s="4">
        <v>47</v>
      </c>
      <c r="O57" s="100">
        <v>75</v>
      </c>
      <c r="P57" s="100">
        <v>100</v>
      </c>
      <c r="Q57" s="100">
        <v>100</v>
      </c>
      <c r="R57" s="100">
        <v>76.923076923076934</v>
      </c>
      <c r="S57" s="100">
        <v>82.456140350877192</v>
      </c>
    </row>
    <row r="58" spans="1:19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5</v>
      </c>
      <c r="F58" s="4">
        <v>14</v>
      </c>
      <c r="G58" s="4">
        <v>3</v>
      </c>
      <c r="H58" s="4">
        <v>24</v>
      </c>
      <c r="I58" s="4">
        <v>46</v>
      </c>
      <c r="J58" s="4">
        <v>5</v>
      </c>
      <c r="K58" s="4">
        <v>14</v>
      </c>
      <c r="L58" s="4">
        <v>3</v>
      </c>
      <c r="M58" s="4">
        <v>5</v>
      </c>
      <c r="N58" s="4">
        <v>27</v>
      </c>
      <c r="O58" s="100">
        <v>100</v>
      </c>
      <c r="P58" s="100">
        <v>100</v>
      </c>
      <c r="Q58" s="100">
        <v>100</v>
      </c>
      <c r="R58" s="100">
        <v>20.833333333333336</v>
      </c>
      <c r="S58" s="100">
        <v>58.695652173913047</v>
      </c>
    </row>
    <row r="59" spans="1:19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</row>
    <row r="60" spans="1:19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4</v>
      </c>
      <c r="F60" s="4">
        <v>13</v>
      </c>
      <c r="G60" s="4">
        <v>3</v>
      </c>
      <c r="H60" s="4">
        <v>27</v>
      </c>
      <c r="I60" s="4">
        <v>47</v>
      </c>
      <c r="J60" s="4">
        <v>4</v>
      </c>
      <c r="K60" s="4">
        <v>13</v>
      </c>
      <c r="L60" s="4">
        <v>3</v>
      </c>
      <c r="M60" s="4">
        <v>27</v>
      </c>
      <c r="N60" s="4">
        <v>47</v>
      </c>
      <c r="O60" s="100">
        <v>100</v>
      </c>
      <c r="P60" s="100">
        <v>100</v>
      </c>
      <c r="Q60" s="100">
        <v>100</v>
      </c>
      <c r="R60" s="100">
        <v>100</v>
      </c>
      <c r="S60" s="100">
        <v>100</v>
      </c>
    </row>
    <row r="61" spans="1:19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2</v>
      </c>
      <c r="H61" s="4">
        <v>33</v>
      </c>
      <c r="I61" s="4">
        <v>35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100">
        <v>0</v>
      </c>
      <c r="P61" s="100">
        <v>0</v>
      </c>
      <c r="Q61" s="100">
        <v>0</v>
      </c>
      <c r="R61" s="100">
        <v>0</v>
      </c>
      <c r="S61" s="100">
        <v>0</v>
      </c>
    </row>
    <row r="62" spans="1:19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2</v>
      </c>
      <c r="H62" s="4">
        <v>35</v>
      </c>
      <c r="I62" s="4">
        <v>37</v>
      </c>
      <c r="J62" s="4">
        <v>0</v>
      </c>
      <c r="K62" s="4">
        <v>0</v>
      </c>
      <c r="L62" s="4">
        <v>2</v>
      </c>
      <c r="M62" s="4">
        <v>18</v>
      </c>
      <c r="N62" s="4">
        <v>20</v>
      </c>
      <c r="O62" s="100">
        <v>0</v>
      </c>
      <c r="P62" s="100">
        <v>0</v>
      </c>
      <c r="Q62" s="100">
        <v>100</v>
      </c>
      <c r="R62" s="100">
        <v>51.428571428571423</v>
      </c>
      <c r="S62" s="100">
        <v>54.054054054054056</v>
      </c>
    </row>
    <row r="63" spans="1:19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4</v>
      </c>
      <c r="F63" s="4">
        <v>14</v>
      </c>
      <c r="G63" s="4">
        <v>4</v>
      </c>
      <c r="H63" s="4">
        <v>13</v>
      </c>
      <c r="I63" s="4">
        <v>35</v>
      </c>
      <c r="J63" s="4">
        <v>1</v>
      </c>
      <c r="K63" s="4">
        <v>0</v>
      </c>
      <c r="L63" s="4">
        <v>0</v>
      </c>
      <c r="M63" s="4">
        <v>0</v>
      </c>
      <c r="N63" s="4">
        <v>1</v>
      </c>
      <c r="O63" s="100">
        <v>25</v>
      </c>
      <c r="P63" s="100">
        <v>0</v>
      </c>
      <c r="Q63" s="100">
        <v>0</v>
      </c>
      <c r="R63" s="100">
        <v>0</v>
      </c>
      <c r="S63" s="100">
        <v>2.8571428571428572</v>
      </c>
    </row>
    <row r="64" spans="1:19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6</v>
      </c>
      <c r="F64" s="4">
        <v>11</v>
      </c>
      <c r="G64" s="4">
        <v>1</v>
      </c>
      <c r="H64" s="4">
        <v>28</v>
      </c>
      <c r="I64" s="4">
        <v>46</v>
      </c>
      <c r="J64" s="4">
        <v>4</v>
      </c>
      <c r="K64" s="4">
        <v>11</v>
      </c>
      <c r="L64" s="4">
        <v>1</v>
      </c>
      <c r="M64" s="4">
        <v>28</v>
      </c>
      <c r="N64" s="4">
        <v>44</v>
      </c>
      <c r="O64" s="100">
        <v>66.666666666666657</v>
      </c>
      <c r="P64" s="100">
        <v>100</v>
      </c>
      <c r="Q64" s="100">
        <v>100</v>
      </c>
      <c r="R64" s="100">
        <v>100</v>
      </c>
      <c r="S64" s="100">
        <v>95.652173913043484</v>
      </c>
    </row>
    <row r="65" spans="3:19" ht="16.5" thickTop="1" thickBot="1" x14ac:dyDescent="0.3">
      <c r="C65" s="15" t="s">
        <v>2</v>
      </c>
      <c r="D65" s="15"/>
      <c r="E65" s="227">
        <v>834</v>
      </c>
      <c r="F65" s="227">
        <v>1921</v>
      </c>
      <c r="G65" s="227">
        <v>1387</v>
      </c>
      <c r="H65" s="227">
        <v>4683</v>
      </c>
      <c r="I65" s="227">
        <v>8825</v>
      </c>
      <c r="J65" s="227">
        <v>626</v>
      </c>
      <c r="K65" s="227">
        <v>1315</v>
      </c>
      <c r="L65" s="227">
        <v>1103</v>
      </c>
      <c r="M65" s="227">
        <v>3074</v>
      </c>
      <c r="N65" s="305">
        <v>6118</v>
      </c>
      <c r="O65" s="126">
        <v>75.059952038369303</v>
      </c>
      <c r="P65" s="126">
        <v>68.453930244664235</v>
      </c>
      <c r="Q65" s="126">
        <v>79.524152847873111</v>
      </c>
      <c r="R65" s="126">
        <v>65.64168268204142</v>
      </c>
      <c r="S65" s="306">
        <v>69.3257790368272</v>
      </c>
    </row>
    <row r="66" spans="3:19" ht="15.75" thickTop="1" x14ac:dyDescent="0.25"/>
  </sheetData>
  <mergeCells count="1">
    <mergeCell ref="E1:N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8"/>
  <sheetViews>
    <sheetView workbookViewId="0">
      <pane xSplit="3" ySplit="3" topLeftCell="Z64" activePane="bottomRight" state="frozen"/>
      <selection activeCell="K11" sqref="K11"/>
      <selection pane="topRight" activeCell="K11" sqref="K11"/>
      <selection pane="bottomLeft" activeCell="K11" sqref="K11"/>
      <selection pane="bottomRight" activeCell="AL3" sqref="AL3:AM3"/>
    </sheetView>
  </sheetViews>
  <sheetFormatPr baseColWidth="10" defaultColWidth="9.140625" defaultRowHeight="15" x14ac:dyDescent="0.25"/>
  <cols>
    <col min="1" max="1" width="6.5703125" style="6" customWidth="1"/>
    <col min="2" max="2" width="10.140625" style="103" customWidth="1"/>
    <col min="3" max="3" width="51.5703125" style="112" customWidth="1"/>
    <col min="4" max="4" width="27.140625" style="112" customWidth="1"/>
    <col min="5" max="5" width="14.7109375" style="6" customWidth="1"/>
    <col min="6" max="6" width="16.5703125" style="6" customWidth="1"/>
    <col min="7" max="7" width="10.140625" style="6" customWidth="1"/>
    <col min="8" max="8" width="4.5703125" style="6" customWidth="1"/>
    <col min="9" max="9" width="9.28515625" style="6" customWidth="1"/>
    <col min="10" max="10" width="11.140625" style="6" customWidth="1"/>
    <col min="11" max="15" width="9.28515625" style="6" customWidth="1"/>
    <col min="16" max="16" width="6.42578125" style="11" customWidth="1"/>
    <col min="17" max="17" width="11.5703125" style="6" customWidth="1"/>
    <col min="18" max="18" width="13.5703125" style="6" bestFit="1" customWidth="1"/>
    <col min="19" max="19" width="13.5703125" style="6" customWidth="1"/>
    <col min="20" max="21" width="5.42578125" style="6" customWidth="1"/>
    <col min="22" max="22" width="10.28515625" style="6" customWidth="1"/>
    <col min="23" max="23" width="11.42578125" style="6" customWidth="1"/>
    <col min="24" max="24" width="10.5703125" style="6" customWidth="1"/>
    <col min="25" max="28" width="9.28515625" style="6" customWidth="1"/>
    <col min="29" max="29" width="10.85546875" style="6" customWidth="1"/>
    <col min="30" max="30" width="12" style="6" customWidth="1"/>
    <col min="31" max="33" width="10.42578125" style="6" customWidth="1"/>
    <col min="34" max="34" width="5" style="6" customWidth="1"/>
    <col min="35" max="35" width="10.28515625" style="6" customWidth="1"/>
    <col min="36" max="36" width="11.140625" style="6" customWidth="1"/>
    <col min="37" max="39" width="10.5703125" style="6" customWidth="1"/>
    <col min="40" max="40" width="4.28515625" style="6" customWidth="1"/>
    <col min="41" max="41" width="5.140625" style="6" customWidth="1"/>
    <col min="42" max="43" width="16.5703125" style="6" customWidth="1"/>
    <col min="44" max="16384" width="9.140625" style="6"/>
  </cols>
  <sheetData>
    <row r="1" spans="1:68" ht="25.5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691</v>
      </c>
      <c r="F1" s="336" t="s">
        <v>691</v>
      </c>
      <c r="G1" s="96"/>
      <c r="I1" s="335" t="s">
        <v>691</v>
      </c>
      <c r="J1" s="335" t="s">
        <v>691</v>
      </c>
      <c r="K1" s="335" t="s">
        <v>691</v>
      </c>
      <c r="L1" s="97"/>
      <c r="M1" s="97"/>
      <c r="N1" s="97"/>
      <c r="O1" s="97"/>
      <c r="P1" s="97"/>
      <c r="Q1" s="335" t="s">
        <v>691</v>
      </c>
      <c r="R1" s="336" t="s">
        <v>691</v>
      </c>
      <c r="S1" s="96"/>
      <c r="V1" s="335" t="s">
        <v>691</v>
      </c>
      <c r="W1" s="335" t="s">
        <v>691</v>
      </c>
      <c r="X1" s="335" t="s">
        <v>691</v>
      </c>
      <c r="Y1" s="97"/>
      <c r="Z1" s="97"/>
      <c r="AA1" s="97"/>
      <c r="AB1" s="97"/>
      <c r="AC1" s="335" t="s">
        <v>691</v>
      </c>
      <c r="AD1" s="335" t="s">
        <v>691</v>
      </c>
      <c r="AE1" s="97"/>
      <c r="AF1" s="97"/>
      <c r="AG1" s="97"/>
      <c r="AI1" s="335" t="s">
        <v>691</v>
      </c>
      <c r="AJ1" s="335" t="s">
        <v>691</v>
      </c>
      <c r="AK1" s="97"/>
      <c r="AL1" s="97"/>
      <c r="AM1" s="97"/>
      <c r="AN1" s="97"/>
      <c r="AP1" s="335" t="s">
        <v>692</v>
      </c>
      <c r="AQ1" s="335" t="s">
        <v>692</v>
      </c>
    </row>
    <row r="2" spans="1:68" ht="37.5" thickTop="1" thickBot="1" x14ac:dyDescent="0.3">
      <c r="A2" s="29" t="s">
        <v>0</v>
      </c>
      <c r="B2" s="29" t="s">
        <v>264</v>
      </c>
      <c r="C2" s="29" t="s">
        <v>1</v>
      </c>
      <c r="D2" s="29"/>
      <c r="E2" s="335" t="s">
        <v>693</v>
      </c>
      <c r="F2" s="336" t="s">
        <v>693</v>
      </c>
      <c r="G2" s="96"/>
      <c r="I2" s="351" t="s">
        <v>694</v>
      </c>
      <c r="J2" s="351" t="s">
        <v>694</v>
      </c>
      <c r="K2" s="351" t="s">
        <v>694</v>
      </c>
      <c r="L2" s="97"/>
      <c r="M2" s="97"/>
      <c r="N2" s="97"/>
      <c r="O2" s="97"/>
      <c r="P2" s="97"/>
      <c r="Q2" s="335" t="s">
        <v>695</v>
      </c>
      <c r="R2" s="336" t="s">
        <v>695</v>
      </c>
      <c r="S2" s="96"/>
      <c r="V2" s="335" t="s">
        <v>696</v>
      </c>
      <c r="W2" s="335" t="s">
        <v>696</v>
      </c>
      <c r="X2" s="335" t="s">
        <v>696</v>
      </c>
      <c r="Y2" s="97"/>
      <c r="Z2" s="97"/>
      <c r="AA2" s="97"/>
      <c r="AB2" s="97"/>
      <c r="AC2" s="335" t="s">
        <v>697</v>
      </c>
      <c r="AD2" s="335" t="s">
        <v>697</v>
      </c>
      <c r="AE2" s="97"/>
      <c r="AF2" s="97"/>
      <c r="AG2" s="97"/>
      <c r="AI2" s="335" t="s">
        <v>698</v>
      </c>
      <c r="AJ2" s="335" t="s">
        <v>698</v>
      </c>
      <c r="AK2" s="97"/>
      <c r="AL2" s="97"/>
      <c r="AM2" s="97"/>
      <c r="AN2" s="97"/>
      <c r="AP2" s="1" t="s">
        <v>698</v>
      </c>
      <c r="AQ2" s="1" t="s">
        <v>698</v>
      </c>
      <c r="AX2" s="1" t="s">
        <v>697</v>
      </c>
      <c r="AY2" s="1"/>
      <c r="AZ2" s="1"/>
      <c r="BA2" s="1"/>
      <c r="BB2" s="1"/>
      <c r="BC2" s="1" t="s">
        <v>697</v>
      </c>
      <c r="BD2" s="12"/>
      <c r="BE2" s="12"/>
      <c r="BF2" s="12"/>
      <c r="BH2" s="1" t="s">
        <v>698</v>
      </c>
      <c r="BI2" s="1"/>
      <c r="BJ2" s="1"/>
      <c r="BK2" s="1"/>
      <c r="BL2" s="1"/>
      <c r="BM2" s="1" t="s">
        <v>698</v>
      </c>
      <c r="BN2" s="12"/>
      <c r="BO2" s="12"/>
      <c r="BP2" s="12"/>
    </row>
    <row r="3" spans="1:68" ht="61.5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699</v>
      </c>
      <c r="F3" s="121" t="s">
        <v>700</v>
      </c>
      <c r="G3" s="33"/>
      <c r="I3" s="2" t="s">
        <v>701</v>
      </c>
      <c r="J3" s="2" t="s">
        <v>702</v>
      </c>
      <c r="K3" s="121" t="s">
        <v>703</v>
      </c>
      <c r="L3" s="228" t="s">
        <v>704</v>
      </c>
      <c r="M3" s="229" t="s">
        <v>701</v>
      </c>
      <c r="N3" s="110" t="s">
        <v>702</v>
      </c>
      <c r="O3" s="110" t="s">
        <v>703</v>
      </c>
      <c r="P3" s="7"/>
      <c r="Q3" s="2" t="s">
        <v>699</v>
      </c>
      <c r="R3" s="121" t="s">
        <v>700</v>
      </c>
      <c r="S3" s="33"/>
      <c r="V3" s="2" t="s">
        <v>701</v>
      </c>
      <c r="W3" s="2" t="s">
        <v>702</v>
      </c>
      <c r="X3" s="121" t="s">
        <v>703</v>
      </c>
      <c r="Y3" s="228" t="s">
        <v>704</v>
      </c>
      <c r="Z3" s="229" t="s">
        <v>701</v>
      </c>
      <c r="AA3" s="110" t="s">
        <v>702</v>
      </c>
      <c r="AB3" s="110" t="s">
        <v>703</v>
      </c>
      <c r="AC3" s="2" t="s">
        <v>705</v>
      </c>
      <c r="AD3" s="2" t="s">
        <v>706</v>
      </c>
      <c r="AE3" s="110" t="s">
        <v>707</v>
      </c>
      <c r="AF3" s="325" t="s">
        <v>942</v>
      </c>
      <c r="AG3" s="325" t="s">
        <v>943</v>
      </c>
      <c r="AI3" s="2" t="s">
        <v>705</v>
      </c>
      <c r="AJ3" s="2" t="s">
        <v>706</v>
      </c>
      <c r="AK3" s="110" t="s">
        <v>707</v>
      </c>
      <c r="AL3" s="325" t="s">
        <v>942</v>
      </c>
      <c r="AM3" s="325" t="s">
        <v>943</v>
      </c>
      <c r="AN3" s="7"/>
      <c r="AP3" s="2" t="s">
        <v>942</v>
      </c>
      <c r="AQ3" s="2" t="s">
        <v>943</v>
      </c>
      <c r="AS3" s="110" t="s">
        <v>3</v>
      </c>
      <c r="AT3" s="110" t="s">
        <v>4</v>
      </c>
      <c r="AU3" s="110" t="s">
        <v>367</v>
      </c>
      <c r="AV3" s="110" t="s">
        <v>2</v>
      </c>
      <c r="AX3" s="110" t="s">
        <v>705</v>
      </c>
      <c r="AY3" s="110" t="s">
        <v>30</v>
      </c>
      <c r="AZ3" s="110" t="s">
        <v>589</v>
      </c>
      <c r="BA3" s="110" t="s">
        <v>244</v>
      </c>
      <c r="BB3" s="110" t="s">
        <v>961</v>
      </c>
      <c r="BC3" s="110" t="s">
        <v>706</v>
      </c>
      <c r="BD3" s="110" t="s">
        <v>962</v>
      </c>
      <c r="BE3" s="110" t="s">
        <v>963</v>
      </c>
      <c r="BF3" s="110" t="s">
        <v>964</v>
      </c>
      <c r="BH3" s="110" t="s">
        <v>705</v>
      </c>
      <c r="BI3" s="110" t="s">
        <v>30</v>
      </c>
      <c r="BJ3" s="110" t="s">
        <v>589</v>
      </c>
      <c r="BK3" s="110" t="s">
        <v>244</v>
      </c>
      <c r="BL3" s="110" t="s">
        <v>961</v>
      </c>
      <c r="BM3" s="110" t="s">
        <v>706</v>
      </c>
      <c r="BN3" s="110" t="s">
        <v>962</v>
      </c>
      <c r="BO3" s="110" t="s">
        <v>963</v>
      </c>
      <c r="BP3" s="110" t="s">
        <v>964</v>
      </c>
    </row>
    <row r="4" spans="1:68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74</v>
      </c>
      <c r="F4" s="4">
        <v>21</v>
      </c>
      <c r="G4" s="3">
        <v>28.378378378378379</v>
      </c>
      <c r="I4" s="4">
        <v>49</v>
      </c>
      <c r="J4" s="4">
        <v>16</v>
      </c>
      <c r="K4" s="4">
        <v>9</v>
      </c>
      <c r="L4" s="4">
        <v>74</v>
      </c>
      <c r="M4" s="3">
        <v>66.21621621621621</v>
      </c>
      <c r="N4" s="3">
        <v>21.621621621621621</v>
      </c>
      <c r="O4" s="3">
        <v>12.162162162162163</v>
      </c>
      <c r="P4" s="6"/>
      <c r="Q4" s="4">
        <v>15</v>
      </c>
      <c r="R4" s="4">
        <v>9</v>
      </c>
      <c r="S4" s="3">
        <v>60</v>
      </c>
      <c r="U4" s="8"/>
      <c r="V4" s="4">
        <v>7</v>
      </c>
      <c r="W4" s="4">
        <v>8</v>
      </c>
      <c r="X4" s="4">
        <v>0</v>
      </c>
      <c r="Y4" s="4">
        <v>15</v>
      </c>
      <c r="Z4" s="3">
        <v>46.666666666666664</v>
      </c>
      <c r="AA4" s="3">
        <v>53.333333333333336</v>
      </c>
      <c r="AB4" s="3">
        <v>0</v>
      </c>
      <c r="AC4" s="4">
        <v>5</v>
      </c>
      <c r="AD4" s="4">
        <v>0</v>
      </c>
      <c r="AE4" s="3">
        <v>5</v>
      </c>
      <c r="AF4" s="3">
        <v>100</v>
      </c>
      <c r="AG4" s="3">
        <v>0</v>
      </c>
      <c r="AI4" s="4">
        <v>13</v>
      </c>
      <c r="AJ4" s="4">
        <v>2</v>
      </c>
      <c r="AK4" s="3">
        <v>15</v>
      </c>
      <c r="AL4" s="3">
        <v>86.666666666666671</v>
      </c>
      <c r="AM4" s="3">
        <v>13.333333333333334</v>
      </c>
      <c r="AN4" s="8"/>
      <c r="AP4" s="210">
        <v>86.666666666666671</v>
      </c>
      <c r="AQ4" s="210">
        <v>13.333333333333334</v>
      </c>
      <c r="AS4" s="230">
        <v>1748</v>
      </c>
      <c r="AT4" s="230">
        <v>0</v>
      </c>
      <c r="AU4" s="230">
        <v>3515</v>
      </c>
      <c r="AV4" s="230">
        <v>5263</v>
      </c>
      <c r="AW4" s="128"/>
      <c r="AX4" s="166">
        <v>5</v>
      </c>
      <c r="AY4" s="75">
        <v>9.5002850085502563E-2</v>
      </c>
      <c r="AZ4" s="166">
        <v>27</v>
      </c>
      <c r="BA4" s="166">
        <v>280</v>
      </c>
      <c r="BB4" s="166">
        <v>307</v>
      </c>
      <c r="BC4" s="166">
        <v>0</v>
      </c>
      <c r="BD4" s="166">
        <v>0</v>
      </c>
      <c r="BE4" s="166">
        <v>0</v>
      </c>
      <c r="BF4" s="75">
        <v>0</v>
      </c>
      <c r="BG4" s="14"/>
      <c r="BH4" s="166">
        <v>13</v>
      </c>
      <c r="BI4" s="75">
        <v>0.24700741022230666</v>
      </c>
      <c r="BJ4" s="166">
        <v>27</v>
      </c>
      <c r="BK4" s="166">
        <v>280</v>
      </c>
      <c r="BL4" s="166">
        <v>307</v>
      </c>
      <c r="BM4" s="166">
        <v>2</v>
      </c>
      <c r="BN4" s="166">
        <v>7.4074074074074074</v>
      </c>
      <c r="BO4" s="166">
        <v>0.7142857142857143</v>
      </c>
      <c r="BP4" s="75">
        <v>0.65146579804560267</v>
      </c>
    </row>
    <row r="5" spans="1:68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13</v>
      </c>
      <c r="F5" s="4">
        <v>7</v>
      </c>
      <c r="G5" s="3">
        <v>53.846153846153847</v>
      </c>
      <c r="I5" s="4">
        <v>3</v>
      </c>
      <c r="J5" s="4">
        <v>2</v>
      </c>
      <c r="K5" s="4">
        <v>0</v>
      </c>
      <c r="L5" s="4">
        <v>5</v>
      </c>
      <c r="M5" s="3">
        <v>60</v>
      </c>
      <c r="N5" s="3">
        <v>40</v>
      </c>
      <c r="O5" s="3">
        <v>0</v>
      </c>
      <c r="P5" s="6"/>
      <c r="Q5" s="4">
        <v>0</v>
      </c>
      <c r="R5" s="4">
        <v>6</v>
      </c>
      <c r="S5" s="3">
        <v>0</v>
      </c>
      <c r="U5" s="8"/>
      <c r="V5" s="4">
        <v>6</v>
      </c>
      <c r="W5" s="4">
        <v>4</v>
      </c>
      <c r="X5" s="4">
        <v>0</v>
      </c>
      <c r="Y5" s="4">
        <v>10</v>
      </c>
      <c r="Z5" s="3">
        <v>60</v>
      </c>
      <c r="AA5" s="3">
        <v>40</v>
      </c>
      <c r="AB5" s="3">
        <v>0</v>
      </c>
      <c r="AC5" s="4">
        <v>5</v>
      </c>
      <c r="AD5" s="4">
        <v>0</v>
      </c>
      <c r="AE5" s="3">
        <v>5</v>
      </c>
      <c r="AF5" s="3">
        <v>100</v>
      </c>
      <c r="AG5" s="3">
        <v>0</v>
      </c>
      <c r="AI5" s="4">
        <v>153</v>
      </c>
      <c r="AJ5" s="4">
        <v>1</v>
      </c>
      <c r="AK5" s="3">
        <v>154</v>
      </c>
      <c r="AL5" s="3">
        <v>99.350649350649348</v>
      </c>
      <c r="AM5" s="3">
        <v>0.64935064935064934</v>
      </c>
      <c r="AN5" s="8"/>
      <c r="AP5" s="210">
        <v>99.350649350649348</v>
      </c>
      <c r="AQ5" s="210">
        <v>0.64935064935064934</v>
      </c>
      <c r="AS5" s="230">
        <v>455</v>
      </c>
      <c r="AT5" s="230">
        <v>24</v>
      </c>
      <c r="AU5" s="230">
        <v>2007</v>
      </c>
      <c r="AV5" s="230">
        <v>2486</v>
      </c>
      <c r="AW5" s="128"/>
      <c r="AX5" s="166">
        <v>5</v>
      </c>
      <c r="AY5" s="75">
        <v>0.20112630732099759</v>
      </c>
      <c r="AZ5" s="166">
        <v>59</v>
      </c>
      <c r="BA5" s="166">
        <v>110</v>
      </c>
      <c r="BB5" s="166">
        <v>169</v>
      </c>
      <c r="BC5" s="166">
        <v>0</v>
      </c>
      <c r="BD5" s="166">
        <v>0</v>
      </c>
      <c r="BE5" s="166">
        <v>0</v>
      </c>
      <c r="BF5" s="75">
        <v>0</v>
      </c>
      <c r="BG5" s="167"/>
      <c r="BH5" s="166">
        <v>153</v>
      </c>
      <c r="BI5" s="75">
        <v>6.1544650040225264</v>
      </c>
      <c r="BJ5" s="166">
        <v>59</v>
      </c>
      <c r="BK5" s="166">
        <v>110</v>
      </c>
      <c r="BL5" s="166">
        <v>169</v>
      </c>
      <c r="BM5" s="166">
        <v>1</v>
      </c>
      <c r="BN5" s="166">
        <v>1.6949152542372881</v>
      </c>
      <c r="BO5" s="166">
        <v>0.90909090909090906</v>
      </c>
      <c r="BP5" s="75">
        <v>0.59171597633136097</v>
      </c>
    </row>
    <row r="6" spans="1:68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201</v>
      </c>
      <c r="F6" s="4">
        <v>10</v>
      </c>
      <c r="G6" s="3">
        <v>4.9751243781094532</v>
      </c>
      <c r="I6" s="4">
        <v>43</v>
      </c>
      <c r="J6" s="4">
        <v>136</v>
      </c>
      <c r="K6" s="4">
        <v>15</v>
      </c>
      <c r="L6" s="4">
        <v>194</v>
      </c>
      <c r="M6" s="3">
        <v>22.164948453608247</v>
      </c>
      <c r="N6" s="3">
        <v>70.103092783505147</v>
      </c>
      <c r="O6" s="3">
        <v>7.731958762886598</v>
      </c>
      <c r="P6" s="6"/>
      <c r="Q6" s="4">
        <v>12</v>
      </c>
      <c r="R6" s="4">
        <v>12</v>
      </c>
      <c r="S6" s="3">
        <v>100</v>
      </c>
      <c r="U6" s="8"/>
      <c r="V6" s="4">
        <v>12</v>
      </c>
      <c r="W6" s="4">
        <v>0</v>
      </c>
      <c r="X6" s="4">
        <v>0</v>
      </c>
      <c r="Y6" s="4">
        <v>12</v>
      </c>
      <c r="Z6" s="3">
        <v>100</v>
      </c>
      <c r="AA6" s="3">
        <v>0</v>
      </c>
      <c r="AB6" s="3">
        <v>0</v>
      </c>
      <c r="AC6" s="4">
        <v>0</v>
      </c>
      <c r="AD6" s="4">
        <v>0</v>
      </c>
      <c r="AE6" s="3">
        <v>0</v>
      </c>
      <c r="AF6" s="3" t="e">
        <v>#DIV/0!</v>
      </c>
      <c r="AG6" s="3" t="e">
        <v>#DIV/0!</v>
      </c>
      <c r="AI6" s="4">
        <v>30</v>
      </c>
      <c r="AJ6" s="4">
        <v>6</v>
      </c>
      <c r="AK6" s="3">
        <v>36</v>
      </c>
      <c r="AL6" s="3">
        <v>83.333333333333329</v>
      </c>
      <c r="AM6" s="3">
        <v>16.666666666666668</v>
      </c>
      <c r="AN6" s="8"/>
      <c r="AP6" s="210">
        <v>83.333333333333329</v>
      </c>
      <c r="AQ6" s="210">
        <v>16.666666666666668</v>
      </c>
      <c r="AS6" s="230">
        <v>1306</v>
      </c>
      <c r="AT6" s="230">
        <v>110</v>
      </c>
      <c r="AU6" s="230">
        <v>1855</v>
      </c>
      <c r="AV6" s="230">
        <v>3280</v>
      </c>
      <c r="AW6" s="128"/>
      <c r="AX6" s="166">
        <v>0</v>
      </c>
      <c r="AY6" s="75">
        <v>0</v>
      </c>
      <c r="AZ6" s="166">
        <v>70</v>
      </c>
      <c r="BA6" s="166">
        <v>138</v>
      </c>
      <c r="BB6" s="166">
        <v>208</v>
      </c>
      <c r="BC6" s="166">
        <v>0</v>
      </c>
      <c r="BD6" s="166">
        <v>0</v>
      </c>
      <c r="BE6" s="166">
        <v>0</v>
      </c>
      <c r="BF6" s="75">
        <v>0</v>
      </c>
      <c r="BG6" s="167"/>
      <c r="BH6" s="166">
        <v>30</v>
      </c>
      <c r="BI6" s="75">
        <v>0.91463414634146345</v>
      </c>
      <c r="BJ6" s="166">
        <v>70</v>
      </c>
      <c r="BK6" s="166">
        <v>138</v>
      </c>
      <c r="BL6" s="166">
        <v>208</v>
      </c>
      <c r="BM6" s="166">
        <v>6</v>
      </c>
      <c r="BN6" s="166">
        <v>8.5714285714285712</v>
      </c>
      <c r="BO6" s="166">
        <v>4.3478260869565215</v>
      </c>
      <c r="BP6" s="75">
        <v>2.8846153846153846</v>
      </c>
    </row>
    <row r="7" spans="1:68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225</v>
      </c>
      <c r="F7" s="4">
        <v>63</v>
      </c>
      <c r="G7" s="3">
        <v>28.000000000000004</v>
      </c>
      <c r="I7" s="4">
        <v>94</v>
      </c>
      <c r="J7" s="4">
        <v>75</v>
      </c>
      <c r="K7" s="4">
        <v>56</v>
      </c>
      <c r="L7" s="4">
        <v>225</v>
      </c>
      <c r="M7" s="3">
        <v>41.777777777777779</v>
      </c>
      <c r="N7" s="3">
        <v>33.333333333333329</v>
      </c>
      <c r="O7" s="3">
        <v>24.888888888888889</v>
      </c>
      <c r="P7" s="6"/>
      <c r="Q7" s="4">
        <v>0</v>
      </c>
      <c r="R7" s="4">
        <v>0</v>
      </c>
      <c r="S7" s="3">
        <v>0</v>
      </c>
      <c r="U7" s="8"/>
      <c r="V7" s="4">
        <v>0</v>
      </c>
      <c r="W7" s="4">
        <v>0</v>
      </c>
      <c r="X7" s="4">
        <v>0</v>
      </c>
      <c r="Y7" s="4">
        <v>0</v>
      </c>
      <c r="Z7" s="3">
        <v>0</v>
      </c>
      <c r="AA7" s="3">
        <v>0</v>
      </c>
      <c r="AB7" s="3">
        <v>0</v>
      </c>
      <c r="AC7" s="4">
        <v>5</v>
      </c>
      <c r="AD7" s="4">
        <v>0</v>
      </c>
      <c r="AE7" s="3">
        <v>5</v>
      </c>
      <c r="AF7" s="3">
        <v>100</v>
      </c>
      <c r="AG7" s="3">
        <v>0</v>
      </c>
      <c r="AI7" s="4">
        <v>0</v>
      </c>
      <c r="AJ7" s="4">
        <v>0</v>
      </c>
      <c r="AK7" s="3">
        <v>0</v>
      </c>
      <c r="AL7" s="3" t="e">
        <v>#DIV/0!</v>
      </c>
      <c r="AM7" s="3" t="e">
        <v>#DIV/0!</v>
      </c>
      <c r="AN7" s="8"/>
      <c r="AP7" s="210" t="e">
        <v>#DIV/0!</v>
      </c>
      <c r="AQ7" s="210" t="e">
        <v>#DIV/0!</v>
      </c>
      <c r="AS7" s="230">
        <v>413</v>
      </c>
      <c r="AT7" s="230">
        <v>8</v>
      </c>
      <c r="AU7" s="230">
        <v>1182</v>
      </c>
      <c r="AV7" s="230">
        <v>1603</v>
      </c>
      <c r="AW7" s="128"/>
      <c r="AX7" s="166">
        <v>5</v>
      </c>
      <c r="AY7" s="75">
        <v>0.31191515907673112</v>
      </c>
      <c r="AZ7" s="166">
        <v>43</v>
      </c>
      <c r="BA7" s="166">
        <v>74</v>
      </c>
      <c r="BB7" s="166">
        <v>117</v>
      </c>
      <c r="BC7" s="166">
        <v>0</v>
      </c>
      <c r="BD7" s="166">
        <v>0</v>
      </c>
      <c r="BE7" s="166">
        <v>0</v>
      </c>
      <c r="BF7" s="75">
        <v>0</v>
      </c>
      <c r="BG7" s="167"/>
      <c r="BH7" s="166">
        <v>0</v>
      </c>
      <c r="BI7" s="75">
        <v>0</v>
      </c>
      <c r="BJ7" s="166">
        <v>43</v>
      </c>
      <c r="BK7" s="166">
        <v>74</v>
      </c>
      <c r="BL7" s="166">
        <v>117</v>
      </c>
      <c r="BM7" s="166">
        <v>0</v>
      </c>
      <c r="BN7" s="166">
        <v>0</v>
      </c>
      <c r="BO7" s="166">
        <v>0</v>
      </c>
      <c r="BP7" s="75">
        <v>0</v>
      </c>
    </row>
    <row r="8" spans="1:68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132</v>
      </c>
      <c r="F8" s="4">
        <v>14</v>
      </c>
      <c r="G8" s="3">
        <v>10.606060606060606</v>
      </c>
      <c r="I8" s="4">
        <v>216</v>
      </c>
      <c r="J8" s="4">
        <v>441</v>
      </c>
      <c r="K8" s="4">
        <v>34</v>
      </c>
      <c r="L8" s="4">
        <v>691</v>
      </c>
      <c r="M8" s="3">
        <v>31.259044862518088</v>
      </c>
      <c r="N8" s="3">
        <v>63.820549927641103</v>
      </c>
      <c r="O8" s="3">
        <v>4.9204052098408102</v>
      </c>
      <c r="P8" s="6"/>
      <c r="Q8" s="4">
        <v>9</v>
      </c>
      <c r="R8" s="4">
        <v>9</v>
      </c>
      <c r="S8" s="3">
        <v>100</v>
      </c>
      <c r="U8" s="8"/>
      <c r="V8" s="4">
        <v>5</v>
      </c>
      <c r="W8" s="4">
        <v>0</v>
      </c>
      <c r="X8" s="4">
        <v>0</v>
      </c>
      <c r="Y8" s="4">
        <v>5</v>
      </c>
      <c r="Z8" s="3">
        <v>100</v>
      </c>
      <c r="AA8" s="3">
        <v>0</v>
      </c>
      <c r="AB8" s="3">
        <v>0</v>
      </c>
      <c r="AC8" s="4">
        <v>2</v>
      </c>
      <c r="AD8" s="4">
        <v>6</v>
      </c>
      <c r="AE8" s="3">
        <v>8</v>
      </c>
      <c r="AF8" s="3">
        <v>25</v>
      </c>
      <c r="AG8" s="3">
        <v>75</v>
      </c>
      <c r="AI8" s="4">
        <v>14</v>
      </c>
      <c r="AJ8" s="4">
        <v>2</v>
      </c>
      <c r="AK8" s="3">
        <v>16</v>
      </c>
      <c r="AL8" s="3">
        <v>87.5</v>
      </c>
      <c r="AM8" s="3">
        <v>12.5</v>
      </c>
      <c r="AN8" s="8"/>
      <c r="AP8" s="210">
        <v>87.5</v>
      </c>
      <c r="AQ8" s="210">
        <v>12.5</v>
      </c>
      <c r="AS8" s="230">
        <v>519</v>
      </c>
      <c r="AT8" s="230">
        <v>260</v>
      </c>
      <c r="AU8" s="230">
        <v>2076</v>
      </c>
      <c r="AV8" s="230">
        <v>2855</v>
      </c>
      <c r="AW8" s="128"/>
      <c r="AX8" s="166">
        <v>2</v>
      </c>
      <c r="AY8" s="75">
        <v>7.0052539404553416E-2</v>
      </c>
      <c r="AZ8" s="166">
        <v>28</v>
      </c>
      <c r="BA8" s="166">
        <v>202</v>
      </c>
      <c r="BB8" s="166">
        <v>230</v>
      </c>
      <c r="BC8" s="166">
        <v>6</v>
      </c>
      <c r="BD8" s="166">
        <v>21.428571428571427</v>
      </c>
      <c r="BE8" s="166">
        <v>2.9702970297029703</v>
      </c>
      <c r="BF8" s="75">
        <v>2.6086956521739131</v>
      </c>
      <c r="BG8" s="167"/>
      <c r="BH8" s="166">
        <v>14</v>
      </c>
      <c r="BI8" s="75">
        <v>0.49036777583187391</v>
      </c>
      <c r="BJ8" s="166">
        <v>28</v>
      </c>
      <c r="BK8" s="166">
        <v>202</v>
      </c>
      <c r="BL8" s="166">
        <v>230</v>
      </c>
      <c r="BM8" s="166">
        <v>2</v>
      </c>
      <c r="BN8" s="166">
        <v>7.1428571428571432</v>
      </c>
      <c r="BO8" s="166">
        <v>0.99009900990099009</v>
      </c>
      <c r="BP8" s="75">
        <v>0.86956521739130432</v>
      </c>
    </row>
    <row r="9" spans="1:68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19</v>
      </c>
      <c r="F9" s="4">
        <v>1</v>
      </c>
      <c r="G9" s="3">
        <v>5.2631578947368416</v>
      </c>
      <c r="I9" s="4">
        <v>4</v>
      </c>
      <c r="J9" s="4">
        <v>4</v>
      </c>
      <c r="K9" s="4">
        <v>4</v>
      </c>
      <c r="L9" s="4">
        <v>12</v>
      </c>
      <c r="M9" s="3">
        <v>33.333333333333329</v>
      </c>
      <c r="N9" s="3">
        <v>33.333333333333329</v>
      </c>
      <c r="O9" s="3">
        <v>33.333333333333329</v>
      </c>
      <c r="P9" s="6"/>
      <c r="Q9" s="4">
        <v>0</v>
      </c>
      <c r="R9" s="4">
        <v>23</v>
      </c>
      <c r="S9" s="3">
        <v>0</v>
      </c>
      <c r="U9" s="8"/>
      <c r="V9" s="4">
        <v>24</v>
      </c>
      <c r="W9" s="4">
        <v>4</v>
      </c>
      <c r="X9" s="4">
        <v>0</v>
      </c>
      <c r="Y9" s="4">
        <v>28</v>
      </c>
      <c r="Z9" s="3">
        <v>85.714285714285708</v>
      </c>
      <c r="AA9" s="3">
        <v>14.285714285714286</v>
      </c>
      <c r="AB9" s="3">
        <v>0</v>
      </c>
      <c r="AC9" s="4">
        <v>1</v>
      </c>
      <c r="AD9" s="4">
        <v>0</v>
      </c>
      <c r="AE9" s="3">
        <v>1</v>
      </c>
      <c r="AF9" s="3">
        <v>100</v>
      </c>
      <c r="AG9" s="3">
        <v>0</v>
      </c>
      <c r="AI9" s="4">
        <v>16</v>
      </c>
      <c r="AJ9" s="4">
        <v>2</v>
      </c>
      <c r="AK9" s="3">
        <v>18</v>
      </c>
      <c r="AL9" s="3">
        <v>88.888888888888886</v>
      </c>
      <c r="AM9" s="3">
        <v>11.111111111111111</v>
      </c>
      <c r="AN9" s="8"/>
      <c r="AP9" s="210">
        <v>88.888888888888886</v>
      </c>
      <c r="AQ9" s="210">
        <v>11.111111111111111</v>
      </c>
      <c r="AS9" s="230">
        <v>1222</v>
      </c>
      <c r="AT9" s="230">
        <v>58</v>
      </c>
      <c r="AU9" s="230">
        <v>3648</v>
      </c>
      <c r="AV9" s="230">
        <v>4936</v>
      </c>
      <c r="AW9" s="128"/>
      <c r="AX9" s="166">
        <v>1</v>
      </c>
      <c r="AY9" s="75">
        <v>2.0259319286871962E-2</v>
      </c>
      <c r="AZ9" s="166">
        <v>140</v>
      </c>
      <c r="BA9" s="166">
        <v>148</v>
      </c>
      <c r="BB9" s="166">
        <v>288</v>
      </c>
      <c r="BC9" s="166">
        <v>0</v>
      </c>
      <c r="BD9" s="166">
        <v>0</v>
      </c>
      <c r="BE9" s="166">
        <v>0</v>
      </c>
      <c r="BF9" s="75">
        <v>0</v>
      </c>
      <c r="BG9" s="167"/>
      <c r="BH9" s="166">
        <v>16</v>
      </c>
      <c r="BI9" s="75">
        <v>0.32414910858995138</v>
      </c>
      <c r="BJ9" s="166">
        <v>140</v>
      </c>
      <c r="BK9" s="166">
        <v>148</v>
      </c>
      <c r="BL9" s="166">
        <v>288</v>
      </c>
      <c r="BM9" s="166">
        <v>2</v>
      </c>
      <c r="BN9" s="166">
        <v>1.4285714285714286</v>
      </c>
      <c r="BO9" s="166">
        <v>1.3513513513513513</v>
      </c>
      <c r="BP9" s="75">
        <v>0.69444444444444442</v>
      </c>
    </row>
    <row r="10" spans="1:68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328</v>
      </c>
      <c r="F10" s="4">
        <v>70</v>
      </c>
      <c r="G10" s="3">
        <v>21.341463414634145</v>
      </c>
      <c r="I10" s="4">
        <v>163</v>
      </c>
      <c r="J10" s="4">
        <v>50</v>
      </c>
      <c r="K10" s="4">
        <v>4</v>
      </c>
      <c r="L10" s="4">
        <v>217</v>
      </c>
      <c r="M10" s="3">
        <v>75.115207373271886</v>
      </c>
      <c r="N10" s="3">
        <v>23.041474654377879</v>
      </c>
      <c r="O10" s="3">
        <v>1.8433179723502304</v>
      </c>
      <c r="P10" s="6"/>
      <c r="Q10" s="4">
        <v>8</v>
      </c>
      <c r="R10" s="4">
        <v>8</v>
      </c>
      <c r="S10" s="3">
        <v>100</v>
      </c>
      <c r="U10" s="8"/>
      <c r="V10" s="4">
        <v>8</v>
      </c>
      <c r="W10" s="4">
        <v>0</v>
      </c>
      <c r="X10" s="4">
        <v>0</v>
      </c>
      <c r="Y10" s="4">
        <v>8</v>
      </c>
      <c r="Z10" s="3">
        <v>100</v>
      </c>
      <c r="AA10" s="3">
        <v>0</v>
      </c>
      <c r="AB10" s="3">
        <v>0</v>
      </c>
      <c r="AC10" s="4">
        <v>0</v>
      </c>
      <c r="AD10" s="4">
        <v>0</v>
      </c>
      <c r="AE10" s="3">
        <v>0</v>
      </c>
      <c r="AF10" s="3" t="e">
        <v>#DIV/0!</v>
      </c>
      <c r="AG10" s="3" t="e">
        <v>#DIV/0!</v>
      </c>
      <c r="AI10" s="4">
        <v>1</v>
      </c>
      <c r="AJ10" s="4">
        <v>0</v>
      </c>
      <c r="AK10" s="3">
        <v>1</v>
      </c>
      <c r="AL10" s="3">
        <v>100</v>
      </c>
      <c r="AM10" s="3">
        <v>0</v>
      </c>
      <c r="AN10" s="8"/>
      <c r="AP10" s="210">
        <v>100</v>
      </c>
      <c r="AQ10" s="210">
        <v>0</v>
      </c>
      <c r="AS10" s="230">
        <v>0</v>
      </c>
      <c r="AT10" s="230">
        <v>89</v>
      </c>
      <c r="AU10" s="230">
        <v>2545</v>
      </c>
      <c r="AV10" s="230">
        <v>2638</v>
      </c>
      <c r="AW10" s="128"/>
      <c r="AX10" s="166">
        <v>0</v>
      </c>
      <c r="AY10" s="75">
        <v>0</v>
      </c>
      <c r="AZ10" s="166">
        <v>35</v>
      </c>
      <c r="BA10" s="166">
        <v>117</v>
      </c>
      <c r="BB10" s="166">
        <v>152</v>
      </c>
      <c r="BC10" s="166">
        <v>0</v>
      </c>
      <c r="BD10" s="166">
        <v>0</v>
      </c>
      <c r="BE10" s="166">
        <v>0</v>
      </c>
      <c r="BF10" s="75">
        <v>0</v>
      </c>
      <c r="BG10" s="167"/>
      <c r="BH10" s="166">
        <v>1</v>
      </c>
      <c r="BI10" s="75">
        <v>3.7907505686125852E-2</v>
      </c>
      <c r="BJ10" s="166">
        <v>35</v>
      </c>
      <c r="BK10" s="166">
        <v>117</v>
      </c>
      <c r="BL10" s="166">
        <v>152</v>
      </c>
      <c r="BM10" s="166">
        <v>0</v>
      </c>
      <c r="BN10" s="166">
        <v>0</v>
      </c>
      <c r="BO10" s="166">
        <v>0</v>
      </c>
      <c r="BP10" s="75">
        <v>0</v>
      </c>
    </row>
    <row r="11" spans="1:68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22</v>
      </c>
      <c r="F11" s="4">
        <v>1</v>
      </c>
      <c r="G11" s="3">
        <v>4.5454545454545459</v>
      </c>
      <c r="I11" s="4">
        <v>5</v>
      </c>
      <c r="J11" s="4">
        <v>15</v>
      </c>
      <c r="K11" s="4">
        <v>2</v>
      </c>
      <c r="L11" s="4">
        <v>22</v>
      </c>
      <c r="M11" s="3">
        <v>22.727272727272727</v>
      </c>
      <c r="N11" s="3">
        <v>68.181818181818173</v>
      </c>
      <c r="O11" s="3">
        <v>9.0909090909090917</v>
      </c>
      <c r="P11" s="6"/>
      <c r="Q11" s="4">
        <v>22</v>
      </c>
      <c r="R11" s="4">
        <v>1</v>
      </c>
      <c r="S11" s="3">
        <v>4.5454545454545459</v>
      </c>
      <c r="U11" s="8"/>
      <c r="V11" s="4">
        <v>0</v>
      </c>
      <c r="W11" s="4">
        <v>1</v>
      </c>
      <c r="X11" s="4">
        <v>0</v>
      </c>
      <c r="Y11" s="4">
        <v>1</v>
      </c>
      <c r="Z11" s="3">
        <v>0</v>
      </c>
      <c r="AA11" s="3">
        <v>100</v>
      </c>
      <c r="AB11" s="3">
        <v>0</v>
      </c>
      <c r="AC11" s="4">
        <v>38</v>
      </c>
      <c r="AD11" s="4">
        <v>6</v>
      </c>
      <c r="AE11" s="3">
        <v>44</v>
      </c>
      <c r="AF11" s="3">
        <v>86.36363636363636</v>
      </c>
      <c r="AG11" s="3">
        <v>13.636363636363637</v>
      </c>
      <c r="AI11" s="4">
        <v>215</v>
      </c>
      <c r="AJ11" s="4">
        <v>13</v>
      </c>
      <c r="AK11" s="3">
        <v>228</v>
      </c>
      <c r="AL11" s="3">
        <v>94.298245614035082</v>
      </c>
      <c r="AM11" s="3">
        <v>5.7017543859649127</v>
      </c>
      <c r="AN11" s="8"/>
      <c r="AP11" s="210">
        <v>94.298245614035082</v>
      </c>
      <c r="AQ11" s="210">
        <v>5.7017543859649127</v>
      </c>
      <c r="AS11" s="230">
        <v>1439</v>
      </c>
      <c r="AT11" s="230">
        <v>88</v>
      </c>
      <c r="AU11" s="230">
        <v>4092</v>
      </c>
      <c r="AV11" s="230">
        <v>5700</v>
      </c>
      <c r="AW11" s="128"/>
      <c r="AX11" s="166">
        <v>38</v>
      </c>
      <c r="AY11" s="75">
        <v>0.66666666666666663</v>
      </c>
      <c r="AZ11" s="166">
        <v>79</v>
      </c>
      <c r="BA11" s="166">
        <v>227</v>
      </c>
      <c r="BB11" s="166">
        <v>306</v>
      </c>
      <c r="BC11" s="166">
        <v>6</v>
      </c>
      <c r="BD11" s="166">
        <v>7.5949367088607591</v>
      </c>
      <c r="BE11" s="166">
        <v>2.643171806167401</v>
      </c>
      <c r="BF11" s="75">
        <v>1.9607843137254901</v>
      </c>
      <c r="BG11" s="167"/>
      <c r="BH11" s="166">
        <v>215</v>
      </c>
      <c r="BI11" s="75">
        <v>3.7719298245614037</v>
      </c>
      <c r="BJ11" s="166">
        <v>79</v>
      </c>
      <c r="BK11" s="166">
        <v>227</v>
      </c>
      <c r="BL11" s="166">
        <v>306</v>
      </c>
      <c r="BM11" s="166">
        <v>13</v>
      </c>
      <c r="BN11" s="166">
        <v>16.455696202531644</v>
      </c>
      <c r="BO11" s="166">
        <v>5.7268722466960353</v>
      </c>
      <c r="BP11" s="75">
        <v>4.2483660130718954</v>
      </c>
    </row>
    <row r="12" spans="1:68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116</v>
      </c>
      <c r="F12" s="4">
        <v>3</v>
      </c>
      <c r="G12" s="3">
        <v>2.5862068965517242</v>
      </c>
      <c r="I12" s="4">
        <v>3</v>
      </c>
      <c r="J12" s="4">
        <v>1</v>
      </c>
      <c r="K12" s="4">
        <v>1</v>
      </c>
      <c r="L12" s="4">
        <v>5</v>
      </c>
      <c r="M12" s="3">
        <v>60</v>
      </c>
      <c r="N12" s="3">
        <v>20</v>
      </c>
      <c r="O12" s="3">
        <v>20</v>
      </c>
      <c r="P12" s="6"/>
      <c r="Q12" s="4">
        <v>1</v>
      </c>
      <c r="R12" s="4">
        <v>0</v>
      </c>
      <c r="S12" s="3">
        <v>0</v>
      </c>
      <c r="U12" s="8"/>
      <c r="V12" s="4">
        <v>1</v>
      </c>
      <c r="W12" s="4">
        <v>0</v>
      </c>
      <c r="X12" s="4">
        <v>0</v>
      </c>
      <c r="Y12" s="4">
        <v>1</v>
      </c>
      <c r="Z12" s="3">
        <v>100</v>
      </c>
      <c r="AA12" s="3">
        <v>0</v>
      </c>
      <c r="AB12" s="3">
        <v>0</v>
      </c>
      <c r="AC12" s="4">
        <v>3</v>
      </c>
      <c r="AD12" s="4">
        <v>0</v>
      </c>
      <c r="AE12" s="3">
        <v>3</v>
      </c>
      <c r="AF12" s="3">
        <v>100</v>
      </c>
      <c r="AG12" s="3">
        <v>0</v>
      </c>
      <c r="AI12" s="4">
        <v>0</v>
      </c>
      <c r="AJ12" s="4">
        <v>0</v>
      </c>
      <c r="AK12" s="3">
        <v>0</v>
      </c>
      <c r="AL12" s="3" t="e">
        <v>#DIV/0!</v>
      </c>
      <c r="AM12" s="3" t="e">
        <v>#DIV/0!</v>
      </c>
      <c r="AN12" s="8"/>
      <c r="AP12" s="210" t="e">
        <v>#DIV/0!</v>
      </c>
      <c r="AQ12" s="210" t="e">
        <v>#DIV/0!</v>
      </c>
      <c r="AS12" s="230">
        <v>0</v>
      </c>
      <c r="AT12" s="230">
        <v>29</v>
      </c>
      <c r="AU12" s="230">
        <v>3127</v>
      </c>
      <c r="AV12" s="230">
        <v>3156</v>
      </c>
      <c r="AW12" s="128"/>
      <c r="AX12" s="166">
        <v>3</v>
      </c>
      <c r="AY12" s="75">
        <v>9.5057034220532313E-2</v>
      </c>
      <c r="AZ12" s="166">
        <v>51</v>
      </c>
      <c r="BA12" s="166">
        <v>46</v>
      </c>
      <c r="BB12" s="166">
        <v>97</v>
      </c>
      <c r="BC12" s="166">
        <v>0</v>
      </c>
      <c r="BD12" s="166">
        <v>0</v>
      </c>
      <c r="BE12" s="166">
        <v>0</v>
      </c>
      <c r="BF12" s="75">
        <v>0</v>
      </c>
      <c r="BG12" s="167"/>
      <c r="BH12" s="166">
        <v>0</v>
      </c>
      <c r="BI12" s="75">
        <v>0</v>
      </c>
      <c r="BJ12" s="166">
        <v>51</v>
      </c>
      <c r="BK12" s="166">
        <v>46</v>
      </c>
      <c r="BL12" s="166">
        <v>97</v>
      </c>
      <c r="BM12" s="166">
        <v>0</v>
      </c>
      <c r="BN12" s="166">
        <v>0</v>
      </c>
      <c r="BO12" s="166">
        <v>0</v>
      </c>
      <c r="BP12" s="75">
        <v>0</v>
      </c>
    </row>
    <row r="13" spans="1:68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8</v>
      </c>
      <c r="F13" s="4">
        <v>13</v>
      </c>
      <c r="G13" s="3">
        <v>162.5</v>
      </c>
      <c r="I13" s="4">
        <v>79</v>
      </c>
      <c r="J13" s="4">
        <v>101</v>
      </c>
      <c r="K13" s="4">
        <v>18</v>
      </c>
      <c r="L13" s="4">
        <v>198</v>
      </c>
      <c r="M13" s="3">
        <v>39.898989898989903</v>
      </c>
      <c r="N13" s="3">
        <v>51.010101010101003</v>
      </c>
      <c r="O13" s="3">
        <v>9.0909090909090917</v>
      </c>
      <c r="P13" s="6"/>
      <c r="Q13" s="4">
        <v>2</v>
      </c>
      <c r="R13" s="4">
        <v>0</v>
      </c>
      <c r="S13" s="3">
        <v>0</v>
      </c>
      <c r="U13" s="8"/>
      <c r="V13" s="4">
        <v>3</v>
      </c>
      <c r="W13" s="4">
        <v>2</v>
      </c>
      <c r="X13" s="4">
        <v>1</v>
      </c>
      <c r="Y13" s="4">
        <v>6</v>
      </c>
      <c r="Z13" s="3">
        <v>50</v>
      </c>
      <c r="AA13" s="3">
        <v>33.333333333333336</v>
      </c>
      <c r="AB13" s="3">
        <v>16.666666666666668</v>
      </c>
      <c r="AC13" s="4">
        <v>20</v>
      </c>
      <c r="AD13" s="4">
        <v>0</v>
      </c>
      <c r="AE13" s="3">
        <v>20</v>
      </c>
      <c r="AF13" s="3">
        <v>100</v>
      </c>
      <c r="AG13" s="3">
        <v>0</v>
      </c>
      <c r="AI13" s="4">
        <v>3</v>
      </c>
      <c r="AJ13" s="4">
        <v>0</v>
      </c>
      <c r="AK13" s="3">
        <v>3</v>
      </c>
      <c r="AL13" s="3">
        <v>100</v>
      </c>
      <c r="AM13" s="3">
        <v>0</v>
      </c>
      <c r="AN13" s="8"/>
      <c r="AP13" s="210">
        <v>100</v>
      </c>
      <c r="AQ13" s="210">
        <v>0</v>
      </c>
      <c r="AS13" s="230">
        <v>399</v>
      </c>
      <c r="AT13" s="230">
        <v>0</v>
      </c>
      <c r="AU13" s="230">
        <v>1223</v>
      </c>
      <c r="AV13" s="230">
        <v>1622</v>
      </c>
      <c r="AW13" s="128"/>
      <c r="AX13" s="166">
        <v>20</v>
      </c>
      <c r="AY13" s="75">
        <v>1.2330456226880395</v>
      </c>
      <c r="AZ13" s="166">
        <v>29</v>
      </c>
      <c r="BA13" s="166">
        <v>88</v>
      </c>
      <c r="BB13" s="166">
        <v>117</v>
      </c>
      <c r="BC13" s="166">
        <v>0</v>
      </c>
      <c r="BD13" s="166">
        <v>0</v>
      </c>
      <c r="BE13" s="166">
        <v>0</v>
      </c>
      <c r="BF13" s="75">
        <v>0</v>
      </c>
      <c r="BG13" s="167"/>
      <c r="BH13" s="166">
        <v>3</v>
      </c>
      <c r="BI13" s="75">
        <v>0.18495684340320592</v>
      </c>
      <c r="BJ13" s="166">
        <v>29</v>
      </c>
      <c r="BK13" s="166">
        <v>88</v>
      </c>
      <c r="BL13" s="166">
        <v>117</v>
      </c>
      <c r="BM13" s="166">
        <v>0</v>
      </c>
      <c r="BN13" s="166">
        <v>0</v>
      </c>
      <c r="BO13" s="166">
        <v>0</v>
      </c>
      <c r="BP13" s="75">
        <v>0</v>
      </c>
    </row>
    <row r="14" spans="1:68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25</v>
      </c>
      <c r="F14" s="4">
        <v>25</v>
      </c>
      <c r="G14" s="3">
        <v>100</v>
      </c>
      <c r="I14" s="4">
        <v>13</v>
      </c>
      <c r="J14" s="4">
        <v>12</v>
      </c>
      <c r="K14" s="4">
        <v>0</v>
      </c>
      <c r="L14" s="4">
        <v>25</v>
      </c>
      <c r="M14" s="3">
        <v>52</v>
      </c>
      <c r="N14" s="3">
        <v>48</v>
      </c>
      <c r="O14" s="3">
        <v>0</v>
      </c>
      <c r="P14" s="6"/>
      <c r="Q14" s="4">
        <v>4</v>
      </c>
      <c r="R14" s="4">
        <v>4</v>
      </c>
      <c r="S14" s="3">
        <v>100</v>
      </c>
      <c r="U14" s="8"/>
      <c r="V14" s="4">
        <v>3</v>
      </c>
      <c r="W14" s="4">
        <v>1</v>
      </c>
      <c r="X14" s="4">
        <v>0</v>
      </c>
      <c r="Y14" s="4">
        <v>4</v>
      </c>
      <c r="Z14" s="3">
        <v>75</v>
      </c>
      <c r="AA14" s="3">
        <v>25</v>
      </c>
      <c r="AB14" s="3">
        <v>0</v>
      </c>
      <c r="AC14" s="4">
        <v>2</v>
      </c>
      <c r="AD14" s="4">
        <v>0</v>
      </c>
      <c r="AE14" s="3">
        <v>2</v>
      </c>
      <c r="AF14" s="3">
        <v>100</v>
      </c>
      <c r="AG14" s="3">
        <v>0</v>
      </c>
      <c r="AI14" s="4">
        <v>5</v>
      </c>
      <c r="AJ14" s="4">
        <v>0</v>
      </c>
      <c r="AK14" s="3">
        <v>5</v>
      </c>
      <c r="AL14" s="3">
        <v>100</v>
      </c>
      <c r="AM14" s="3">
        <v>0</v>
      </c>
      <c r="AN14" s="8"/>
      <c r="AP14" s="210">
        <v>100</v>
      </c>
      <c r="AQ14" s="210">
        <v>0</v>
      </c>
      <c r="AS14" s="230">
        <v>0</v>
      </c>
      <c r="AT14" s="230">
        <v>25</v>
      </c>
      <c r="AU14" s="230">
        <v>2802</v>
      </c>
      <c r="AV14" s="230">
        <v>2827</v>
      </c>
      <c r="AW14" s="128"/>
      <c r="AX14" s="166">
        <v>2</v>
      </c>
      <c r="AY14" s="75">
        <v>7.0746374248319768E-2</v>
      </c>
      <c r="AZ14" s="166">
        <v>37</v>
      </c>
      <c r="BA14" s="166">
        <v>122</v>
      </c>
      <c r="BB14" s="166">
        <v>159</v>
      </c>
      <c r="BC14" s="166">
        <v>0</v>
      </c>
      <c r="BD14" s="166">
        <v>0</v>
      </c>
      <c r="BE14" s="166">
        <v>0</v>
      </c>
      <c r="BF14" s="75">
        <v>0</v>
      </c>
      <c r="BG14" s="167"/>
      <c r="BH14" s="166">
        <v>5</v>
      </c>
      <c r="BI14" s="75">
        <v>0.17686593562079944</v>
      </c>
      <c r="BJ14" s="166">
        <v>37</v>
      </c>
      <c r="BK14" s="166">
        <v>122</v>
      </c>
      <c r="BL14" s="166">
        <v>159</v>
      </c>
      <c r="BM14" s="166">
        <v>0</v>
      </c>
      <c r="BN14" s="166">
        <v>0</v>
      </c>
      <c r="BO14" s="166">
        <v>0</v>
      </c>
      <c r="BP14" s="75">
        <v>0</v>
      </c>
    </row>
    <row r="15" spans="1:68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123</v>
      </c>
      <c r="F15" s="4">
        <v>4</v>
      </c>
      <c r="G15" s="3">
        <v>3.2520325203252036</v>
      </c>
      <c r="I15" s="4">
        <v>179</v>
      </c>
      <c r="J15" s="4">
        <v>387</v>
      </c>
      <c r="K15" s="4">
        <v>63</v>
      </c>
      <c r="L15" s="4">
        <v>629</v>
      </c>
      <c r="M15" s="3">
        <v>28.45786963434022</v>
      </c>
      <c r="N15" s="3">
        <v>61.526232114467405</v>
      </c>
      <c r="O15" s="3">
        <v>10.01589825119237</v>
      </c>
      <c r="P15" s="6"/>
      <c r="Q15" s="4">
        <v>0</v>
      </c>
      <c r="R15" s="4">
        <v>0</v>
      </c>
      <c r="S15" s="3">
        <v>0</v>
      </c>
      <c r="U15" s="8"/>
      <c r="V15" s="4">
        <v>0</v>
      </c>
      <c r="W15" s="4">
        <v>0</v>
      </c>
      <c r="X15" s="4">
        <v>0</v>
      </c>
      <c r="Y15" s="4">
        <v>0</v>
      </c>
      <c r="Z15" s="3">
        <v>0</v>
      </c>
      <c r="AA15" s="3">
        <v>0</v>
      </c>
      <c r="AB15" s="3">
        <v>0</v>
      </c>
      <c r="AC15" s="4">
        <v>23</v>
      </c>
      <c r="AD15" s="4">
        <v>0</v>
      </c>
      <c r="AE15" s="3">
        <v>23</v>
      </c>
      <c r="AF15" s="3">
        <v>100</v>
      </c>
      <c r="AG15" s="3">
        <v>0</v>
      </c>
      <c r="AI15" s="4">
        <v>2</v>
      </c>
      <c r="AJ15" s="4">
        <v>2</v>
      </c>
      <c r="AK15" s="3">
        <v>4</v>
      </c>
      <c r="AL15" s="3">
        <v>50</v>
      </c>
      <c r="AM15" s="3">
        <v>50</v>
      </c>
      <c r="AN15" s="8"/>
      <c r="AP15" s="210">
        <v>50</v>
      </c>
      <c r="AQ15" s="210">
        <v>50</v>
      </c>
      <c r="AS15" s="230">
        <v>443</v>
      </c>
      <c r="AT15" s="230">
        <v>0</v>
      </c>
      <c r="AU15" s="230">
        <v>1277</v>
      </c>
      <c r="AV15" s="230">
        <v>1720</v>
      </c>
      <c r="AW15" s="128"/>
      <c r="AX15" s="166">
        <v>23</v>
      </c>
      <c r="AY15" s="75">
        <v>1.3372093023255813</v>
      </c>
      <c r="AZ15" s="166">
        <v>22</v>
      </c>
      <c r="BA15" s="166">
        <v>89</v>
      </c>
      <c r="BB15" s="166">
        <v>111</v>
      </c>
      <c r="BC15" s="166">
        <v>0</v>
      </c>
      <c r="BD15" s="166">
        <v>0</v>
      </c>
      <c r="BE15" s="166">
        <v>0</v>
      </c>
      <c r="BF15" s="75">
        <v>0</v>
      </c>
      <c r="BG15" s="167"/>
      <c r="BH15" s="166">
        <v>2</v>
      </c>
      <c r="BI15" s="75">
        <v>0.11627906976744186</v>
      </c>
      <c r="BJ15" s="166">
        <v>22</v>
      </c>
      <c r="BK15" s="166">
        <v>89</v>
      </c>
      <c r="BL15" s="166">
        <v>111</v>
      </c>
      <c r="BM15" s="166">
        <v>2</v>
      </c>
      <c r="BN15" s="166">
        <v>9.0909090909090917</v>
      </c>
      <c r="BO15" s="166">
        <v>2.2471910112359552</v>
      </c>
      <c r="BP15" s="75">
        <v>1.8018018018018018</v>
      </c>
    </row>
    <row r="16" spans="1:68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155</v>
      </c>
      <c r="F16" s="4">
        <v>16</v>
      </c>
      <c r="G16" s="3">
        <v>10.32258064516129</v>
      </c>
      <c r="I16" s="4">
        <v>49</v>
      </c>
      <c r="J16" s="4">
        <v>87</v>
      </c>
      <c r="K16" s="4">
        <v>6</v>
      </c>
      <c r="L16" s="4">
        <v>142</v>
      </c>
      <c r="M16" s="3">
        <v>34.507042253521128</v>
      </c>
      <c r="N16" s="3">
        <v>61.267605633802816</v>
      </c>
      <c r="O16" s="3">
        <v>4.225352112676056</v>
      </c>
      <c r="P16" s="6"/>
      <c r="Q16" s="4">
        <v>2</v>
      </c>
      <c r="R16" s="4">
        <v>2</v>
      </c>
      <c r="S16" s="3">
        <v>100</v>
      </c>
      <c r="U16" s="8"/>
      <c r="V16" s="4">
        <v>2</v>
      </c>
      <c r="W16" s="4">
        <v>2</v>
      </c>
      <c r="X16" s="4">
        <v>0</v>
      </c>
      <c r="Y16" s="4">
        <v>4</v>
      </c>
      <c r="Z16" s="3">
        <v>50</v>
      </c>
      <c r="AA16" s="3">
        <v>50</v>
      </c>
      <c r="AB16" s="3">
        <v>0</v>
      </c>
      <c r="AC16" s="4">
        <v>4</v>
      </c>
      <c r="AD16" s="4">
        <v>0</v>
      </c>
      <c r="AE16" s="3">
        <v>4</v>
      </c>
      <c r="AF16" s="3">
        <v>100</v>
      </c>
      <c r="AG16" s="3">
        <v>0</v>
      </c>
      <c r="AI16" s="4">
        <v>57</v>
      </c>
      <c r="AJ16" s="4">
        <v>7</v>
      </c>
      <c r="AK16" s="3">
        <v>64</v>
      </c>
      <c r="AL16" s="3">
        <v>89.0625</v>
      </c>
      <c r="AM16" s="3">
        <v>10.9375</v>
      </c>
      <c r="AN16" s="8"/>
      <c r="AP16" s="210">
        <v>89.0625</v>
      </c>
      <c r="AQ16" s="210">
        <v>10.9375</v>
      </c>
      <c r="AS16" s="230">
        <v>615</v>
      </c>
      <c r="AT16" s="230">
        <v>89</v>
      </c>
      <c r="AU16" s="230">
        <v>2768</v>
      </c>
      <c r="AV16" s="230">
        <v>3472</v>
      </c>
      <c r="AW16" s="128"/>
      <c r="AX16" s="166">
        <v>4</v>
      </c>
      <c r="AY16" s="75">
        <v>0.1152073732718894</v>
      </c>
      <c r="AZ16" s="166">
        <v>88</v>
      </c>
      <c r="BA16" s="166">
        <v>141</v>
      </c>
      <c r="BB16" s="166">
        <v>229</v>
      </c>
      <c r="BC16" s="166">
        <v>0</v>
      </c>
      <c r="BD16" s="166">
        <v>0</v>
      </c>
      <c r="BE16" s="166">
        <v>0</v>
      </c>
      <c r="BF16" s="75">
        <v>0</v>
      </c>
      <c r="BG16" s="167"/>
      <c r="BH16" s="166">
        <v>57</v>
      </c>
      <c r="BI16" s="75">
        <v>1.6417050691244239</v>
      </c>
      <c r="BJ16" s="166">
        <v>88</v>
      </c>
      <c r="BK16" s="166">
        <v>141</v>
      </c>
      <c r="BL16" s="166">
        <v>229</v>
      </c>
      <c r="BM16" s="166">
        <v>7</v>
      </c>
      <c r="BN16" s="166">
        <v>7.9545454545454541</v>
      </c>
      <c r="BO16" s="166">
        <v>4.9645390070921982</v>
      </c>
      <c r="BP16" s="75">
        <v>3.0567685589519651</v>
      </c>
    </row>
    <row r="17" spans="1:68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47</v>
      </c>
      <c r="F17" s="4">
        <v>7</v>
      </c>
      <c r="G17" s="3">
        <v>14.893617021276595</v>
      </c>
      <c r="I17" s="4">
        <v>19</v>
      </c>
      <c r="J17" s="4">
        <v>21</v>
      </c>
      <c r="K17" s="4">
        <v>7</v>
      </c>
      <c r="L17" s="4">
        <v>47</v>
      </c>
      <c r="M17" s="3">
        <v>40.425531914893611</v>
      </c>
      <c r="N17" s="3">
        <v>44.680851063829785</v>
      </c>
      <c r="O17" s="3">
        <v>14.893617021276595</v>
      </c>
      <c r="P17" s="6"/>
      <c r="Q17" s="4">
        <v>4</v>
      </c>
      <c r="R17" s="4">
        <v>2</v>
      </c>
      <c r="S17" s="3">
        <v>50</v>
      </c>
      <c r="U17" s="8"/>
      <c r="V17" s="4">
        <v>0</v>
      </c>
      <c r="W17" s="4">
        <v>3</v>
      </c>
      <c r="X17" s="4">
        <v>1</v>
      </c>
      <c r="Y17" s="4">
        <v>4</v>
      </c>
      <c r="Z17" s="3">
        <v>0</v>
      </c>
      <c r="AA17" s="3">
        <v>75</v>
      </c>
      <c r="AB17" s="3">
        <v>25</v>
      </c>
      <c r="AC17" s="4">
        <v>362</v>
      </c>
      <c r="AD17" s="4">
        <v>0</v>
      </c>
      <c r="AE17" s="3">
        <v>362</v>
      </c>
      <c r="AF17" s="3">
        <v>100</v>
      </c>
      <c r="AG17" s="3">
        <v>0</v>
      </c>
      <c r="AI17" s="4">
        <v>21</v>
      </c>
      <c r="AJ17" s="4">
        <v>1</v>
      </c>
      <c r="AK17" s="3">
        <v>22</v>
      </c>
      <c r="AL17" s="3">
        <v>95.454545454545453</v>
      </c>
      <c r="AM17" s="3">
        <v>4.5454545454545459</v>
      </c>
      <c r="AN17" s="8"/>
      <c r="AP17" s="210">
        <v>95.454545454545453</v>
      </c>
      <c r="AQ17" s="210">
        <v>4.5454545454545459</v>
      </c>
      <c r="AS17" s="230">
        <v>732</v>
      </c>
      <c r="AT17" s="230">
        <v>71</v>
      </c>
      <c r="AU17" s="230">
        <v>3035</v>
      </c>
      <c r="AV17" s="230">
        <v>3838</v>
      </c>
      <c r="AW17" s="128"/>
      <c r="AX17" s="166">
        <v>362</v>
      </c>
      <c r="AY17" s="75">
        <v>9.4319958311620642</v>
      </c>
      <c r="AZ17" s="166">
        <v>39</v>
      </c>
      <c r="BA17" s="166">
        <v>195</v>
      </c>
      <c r="BB17" s="166">
        <v>234</v>
      </c>
      <c r="BC17" s="166">
        <v>0</v>
      </c>
      <c r="BD17" s="166">
        <v>0</v>
      </c>
      <c r="BE17" s="166">
        <v>0</v>
      </c>
      <c r="BF17" s="75">
        <v>0</v>
      </c>
      <c r="BG17" s="167"/>
      <c r="BH17" s="166">
        <v>21</v>
      </c>
      <c r="BI17" s="75">
        <v>0.54715997915581027</v>
      </c>
      <c r="BJ17" s="166">
        <v>39</v>
      </c>
      <c r="BK17" s="166">
        <v>195</v>
      </c>
      <c r="BL17" s="166">
        <v>234</v>
      </c>
      <c r="BM17" s="166">
        <v>1</v>
      </c>
      <c r="BN17" s="166">
        <v>2.5641025641025643</v>
      </c>
      <c r="BO17" s="166">
        <v>0.51282051282051277</v>
      </c>
      <c r="BP17" s="75">
        <v>0.42735042735042739</v>
      </c>
    </row>
    <row r="18" spans="1:68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283</v>
      </c>
      <c r="F18" s="4">
        <v>41</v>
      </c>
      <c r="G18" s="3">
        <v>14.487632508833922</v>
      </c>
      <c r="I18" s="4">
        <v>118</v>
      </c>
      <c r="J18" s="4">
        <v>1122</v>
      </c>
      <c r="K18" s="4">
        <v>73</v>
      </c>
      <c r="L18" s="4">
        <v>1313</v>
      </c>
      <c r="M18" s="3">
        <v>8.9870525514089881</v>
      </c>
      <c r="N18" s="3">
        <v>85.453160700685444</v>
      </c>
      <c r="O18" s="3">
        <v>5.5597867479055596</v>
      </c>
      <c r="P18" s="6"/>
      <c r="Q18" s="4">
        <v>9</v>
      </c>
      <c r="R18" s="4">
        <v>9</v>
      </c>
      <c r="S18" s="3">
        <v>100</v>
      </c>
      <c r="U18" s="8"/>
      <c r="V18" s="4">
        <v>0</v>
      </c>
      <c r="W18" s="4">
        <v>0</v>
      </c>
      <c r="X18" s="4">
        <v>9</v>
      </c>
      <c r="Y18" s="4">
        <v>9</v>
      </c>
      <c r="Z18" s="3">
        <v>0</v>
      </c>
      <c r="AA18" s="3">
        <v>0</v>
      </c>
      <c r="AB18" s="3">
        <v>100</v>
      </c>
      <c r="AC18" s="4">
        <v>0</v>
      </c>
      <c r="AD18" s="4">
        <v>0</v>
      </c>
      <c r="AE18" s="3">
        <v>0</v>
      </c>
      <c r="AF18" s="3" t="e">
        <v>#DIV/0!</v>
      </c>
      <c r="AG18" s="3" t="e">
        <v>#DIV/0!</v>
      </c>
      <c r="AI18" s="4">
        <v>3</v>
      </c>
      <c r="AJ18" s="4">
        <v>1</v>
      </c>
      <c r="AK18" s="3">
        <v>4</v>
      </c>
      <c r="AL18" s="3">
        <v>75</v>
      </c>
      <c r="AM18" s="3">
        <v>25</v>
      </c>
      <c r="AN18" s="8"/>
      <c r="AP18" s="210">
        <v>75</v>
      </c>
      <c r="AQ18" s="210">
        <v>25</v>
      </c>
      <c r="AS18" s="230">
        <v>0</v>
      </c>
      <c r="AT18" s="230">
        <v>22</v>
      </c>
      <c r="AU18" s="230">
        <v>4188</v>
      </c>
      <c r="AV18" s="230">
        <v>4210</v>
      </c>
      <c r="AW18" s="128"/>
      <c r="AX18" s="166">
        <v>0</v>
      </c>
      <c r="AY18" s="75">
        <v>0</v>
      </c>
      <c r="AZ18" s="166">
        <v>62</v>
      </c>
      <c r="BA18" s="166">
        <v>146</v>
      </c>
      <c r="BB18" s="166">
        <v>208</v>
      </c>
      <c r="BC18" s="166">
        <v>0</v>
      </c>
      <c r="BD18" s="166">
        <v>0</v>
      </c>
      <c r="BE18" s="166">
        <v>0</v>
      </c>
      <c r="BF18" s="75">
        <v>0</v>
      </c>
      <c r="BG18" s="167"/>
      <c r="BH18" s="166">
        <v>3</v>
      </c>
      <c r="BI18" s="75">
        <v>7.1258907363420429E-2</v>
      </c>
      <c r="BJ18" s="166">
        <v>62</v>
      </c>
      <c r="BK18" s="166">
        <v>146</v>
      </c>
      <c r="BL18" s="166">
        <v>208</v>
      </c>
      <c r="BM18" s="166">
        <v>1</v>
      </c>
      <c r="BN18" s="166">
        <v>1.6129032258064515</v>
      </c>
      <c r="BO18" s="166">
        <v>0.68493150684931503</v>
      </c>
      <c r="BP18" s="75">
        <v>0.48076923076923078</v>
      </c>
    </row>
    <row r="19" spans="1:68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154</v>
      </c>
      <c r="F19" s="4">
        <v>33</v>
      </c>
      <c r="G19" s="3">
        <v>21.428571428571427</v>
      </c>
      <c r="I19" s="4">
        <v>64</v>
      </c>
      <c r="J19" s="4">
        <v>87</v>
      </c>
      <c r="K19" s="4">
        <v>3</v>
      </c>
      <c r="L19" s="4">
        <v>154</v>
      </c>
      <c r="M19" s="3">
        <v>41.558441558441558</v>
      </c>
      <c r="N19" s="3">
        <v>56.493506493506494</v>
      </c>
      <c r="O19" s="3">
        <v>1.948051948051948</v>
      </c>
      <c r="P19" s="6"/>
      <c r="Q19" s="4">
        <v>4</v>
      </c>
      <c r="R19" s="4">
        <v>4</v>
      </c>
      <c r="S19" s="3">
        <v>100</v>
      </c>
      <c r="U19" s="8"/>
      <c r="V19" s="4">
        <v>4</v>
      </c>
      <c r="W19" s="4">
        <v>0</v>
      </c>
      <c r="X19" s="4">
        <v>0</v>
      </c>
      <c r="Y19" s="4">
        <v>4</v>
      </c>
      <c r="Z19" s="3">
        <v>100</v>
      </c>
      <c r="AA19" s="3">
        <v>0</v>
      </c>
      <c r="AB19" s="3">
        <v>0</v>
      </c>
      <c r="AC19" s="4">
        <v>1</v>
      </c>
      <c r="AD19" s="4">
        <v>0</v>
      </c>
      <c r="AE19" s="3">
        <v>1</v>
      </c>
      <c r="AF19" s="3">
        <v>100</v>
      </c>
      <c r="AG19" s="3">
        <v>0</v>
      </c>
      <c r="AI19" s="4">
        <v>1</v>
      </c>
      <c r="AJ19" s="4">
        <v>0</v>
      </c>
      <c r="AK19" s="3">
        <v>1</v>
      </c>
      <c r="AL19" s="3">
        <v>100</v>
      </c>
      <c r="AM19" s="3">
        <v>0</v>
      </c>
      <c r="AN19" s="8"/>
      <c r="AP19" s="210">
        <v>100</v>
      </c>
      <c r="AQ19" s="210">
        <v>0</v>
      </c>
      <c r="AS19" s="230">
        <v>315</v>
      </c>
      <c r="AT19" s="230">
        <v>0</v>
      </c>
      <c r="AU19" s="230">
        <v>1684</v>
      </c>
      <c r="AV19" s="230">
        <v>1999</v>
      </c>
      <c r="AW19" s="128"/>
      <c r="AX19" s="166">
        <v>1</v>
      </c>
      <c r="AY19" s="75">
        <v>5.0025012506253123E-2</v>
      </c>
      <c r="AZ19" s="166">
        <v>34</v>
      </c>
      <c r="BA19" s="166">
        <v>178</v>
      </c>
      <c r="BB19" s="166">
        <v>212</v>
      </c>
      <c r="BC19" s="166">
        <v>0</v>
      </c>
      <c r="BD19" s="166">
        <v>0</v>
      </c>
      <c r="BE19" s="166">
        <v>0</v>
      </c>
      <c r="BF19" s="75">
        <v>0</v>
      </c>
      <c r="BG19" s="167"/>
      <c r="BH19" s="166">
        <v>1</v>
      </c>
      <c r="BI19" s="75">
        <v>5.0025012506253123E-2</v>
      </c>
      <c r="BJ19" s="166">
        <v>34</v>
      </c>
      <c r="BK19" s="166">
        <v>178</v>
      </c>
      <c r="BL19" s="166">
        <v>212</v>
      </c>
      <c r="BM19" s="166">
        <v>0</v>
      </c>
      <c r="BN19" s="166">
        <v>0</v>
      </c>
      <c r="BO19" s="166">
        <v>0</v>
      </c>
      <c r="BP19" s="75">
        <v>0</v>
      </c>
    </row>
    <row r="20" spans="1:68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30</v>
      </c>
      <c r="F20" s="4">
        <v>4</v>
      </c>
      <c r="G20" s="3">
        <v>13.333333333333334</v>
      </c>
      <c r="I20" s="4">
        <v>7</v>
      </c>
      <c r="J20" s="4">
        <v>14</v>
      </c>
      <c r="K20" s="4">
        <v>9</v>
      </c>
      <c r="L20" s="4">
        <v>30</v>
      </c>
      <c r="M20" s="3">
        <v>23.333333333333332</v>
      </c>
      <c r="N20" s="3">
        <v>46.666666666666664</v>
      </c>
      <c r="O20" s="3">
        <v>30</v>
      </c>
      <c r="P20" s="6"/>
      <c r="Q20" s="4">
        <v>0</v>
      </c>
      <c r="R20" s="4">
        <v>0</v>
      </c>
      <c r="S20" s="3">
        <v>0</v>
      </c>
      <c r="U20" s="8"/>
      <c r="V20" s="4">
        <v>0</v>
      </c>
      <c r="W20" s="4">
        <v>0</v>
      </c>
      <c r="X20" s="4">
        <v>0</v>
      </c>
      <c r="Y20" s="4">
        <v>0</v>
      </c>
      <c r="Z20" s="3">
        <v>0</v>
      </c>
      <c r="AA20" s="3">
        <v>0</v>
      </c>
      <c r="AB20" s="3">
        <v>0</v>
      </c>
      <c r="AC20" s="4">
        <v>5</v>
      </c>
      <c r="AD20" s="4">
        <v>4</v>
      </c>
      <c r="AE20" s="3">
        <v>9</v>
      </c>
      <c r="AF20" s="3">
        <v>55.555555555555557</v>
      </c>
      <c r="AG20" s="3">
        <v>44.444444444444443</v>
      </c>
      <c r="AI20" s="4">
        <v>16</v>
      </c>
      <c r="AJ20" s="4">
        <v>0</v>
      </c>
      <c r="AK20" s="3">
        <v>16</v>
      </c>
      <c r="AL20" s="3">
        <v>100</v>
      </c>
      <c r="AM20" s="3">
        <v>0</v>
      </c>
      <c r="AN20" s="8"/>
      <c r="AP20" s="210">
        <v>100</v>
      </c>
      <c r="AQ20" s="210">
        <v>0</v>
      </c>
      <c r="AS20" s="230">
        <v>1239</v>
      </c>
      <c r="AT20" s="230">
        <v>0</v>
      </c>
      <c r="AU20" s="230">
        <v>2059</v>
      </c>
      <c r="AV20" s="230">
        <v>3298</v>
      </c>
      <c r="AW20" s="128"/>
      <c r="AX20" s="166">
        <v>5</v>
      </c>
      <c r="AY20" s="75">
        <v>0.15160703456640387</v>
      </c>
      <c r="AZ20" s="166">
        <v>28</v>
      </c>
      <c r="BA20" s="166">
        <v>224</v>
      </c>
      <c r="BB20" s="166">
        <v>252</v>
      </c>
      <c r="BC20" s="166">
        <v>4</v>
      </c>
      <c r="BD20" s="166">
        <v>14.285714285714286</v>
      </c>
      <c r="BE20" s="166">
        <v>1.7857142857142858</v>
      </c>
      <c r="BF20" s="75">
        <v>1.5873015873015872</v>
      </c>
      <c r="BG20" s="167"/>
      <c r="BH20" s="166">
        <v>16</v>
      </c>
      <c r="BI20" s="75">
        <v>0.48514251061249242</v>
      </c>
      <c r="BJ20" s="166">
        <v>28</v>
      </c>
      <c r="BK20" s="166">
        <v>224</v>
      </c>
      <c r="BL20" s="166">
        <v>252</v>
      </c>
      <c r="BM20" s="166">
        <v>0</v>
      </c>
      <c r="BN20" s="166">
        <v>0</v>
      </c>
      <c r="BO20" s="166">
        <v>0</v>
      </c>
      <c r="BP20" s="75">
        <v>0</v>
      </c>
    </row>
    <row r="21" spans="1:68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11</v>
      </c>
      <c r="F21" s="4">
        <v>11</v>
      </c>
      <c r="G21" s="3">
        <v>100</v>
      </c>
      <c r="I21" s="4">
        <v>1</v>
      </c>
      <c r="J21" s="4">
        <v>10</v>
      </c>
      <c r="K21" s="4">
        <v>0</v>
      </c>
      <c r="L21" s="4">
        <v>11</v>
      </c>
      <c r="M21" s="3">
        <v>9.0909090909090917</v>
      </c>
      <c r="N21" s="3">
        <v>90.909090909090907</v>
      </c>
      <c r="O21" s="3">
        <v>0</v>
      </c>
      <c r="P21" s="6"/>
      <c r="Q21" s="4">
        <v>0</v>
      </c>
      <c r="R21" s="4">
        <v>0</v>
      </c>
      <c r="S21" s="3">
        <v>0</v>
      </c>
      <c r="U21" s="8"/>
      <c r="V21" s="4">
        <v>0</v>
      </c>
      <c r="W21" s="4">
        <v>0</v>
      </c>
      <c r="X21" s="4">
        <v>0</v>
      </c>
      <c r="Y21" s="4">
        <v>0</v>
      </c>
      <c r="Z21" s="3">
        <v>0</v>
      </c>
      <c r="AA21" s="3">
        <v>0</v>
      </c>
      <c r="AB21" s="3">
        <v>0</v>
      </c>
      <c r="AC21" s="4">
        <v>0</v>
      </c>
      <c r="AD21" s="4">
        <v>0</v>
      </c>
      <c r="AE21" s="3">
        <v>0</v>
      </c>
      <c r="AF21" s="3" t="e">
        <v>#DIV/0!</v>
      </c>
      <c r="AG21" s="3" t="e">
        <v>#DIV/0!</v>
      </c>
      <c r="AI21" s="4">
        <v>11</v>
      </c>
      <c r="AJ21" s="4">
        <v>0</v>
      </c>
      <c r="AK21" s="3">
        <v>11</v>
      </c>
      <c r="AL21" s="3">
        <v>100</v>
      </c>
      <c r="AM21" s="3">
        <v>0</v>
      </c>
      <c r="AN21" s="8"/>
      <c r="AP21" s="210">
        <v>100</v>
      </c>
      <c r="AQ21" s="210">
        <v>0</v>
      </c>
      <c r="AS21" s="230">
        <v>676</v>
      </c>
      <c r="AT21" s="230">
        <v>41</v>
      </c>
      <c r="AU21" s="230">
        <v>3545</v>
      </c>
      <c r="AV21" s="230">
        <v>4262</v>
      </c>
      <c r="AW21" s="128"/>
      <c r="AX21" s="166">
        <v>0</v>
      </c>
      <c r="AY21" s="75">
        <v>0</v>
      </c>
      <c r="AZ21" s="166">
        <v>50</v>
      </c>
      <c r="BA21" s="166">
        <v>167</v>
      </c>
      <c r="BB21" s="166">
        <v>217</v>
      </c>
      <c r="BC21" s="166">
        <v>0</v>
      </c>
      <c r="BD21" s="166">
        <v>0</v>
      </c>
      <c r="BE21" s="166">
        <v>0</v>
      </c>
      <c r="BF21" s="75">
        <v>0</v>
      </c>
      <c r="BG21" s="167"/>
      <c r="BH21" s="166">
        <v>11</v>
      </c>
      <c r="BI21" s="75">
        <v>0.25809479117785078</v>
      </c>
      <c r="BJ21" s="166">
        <v>50</v>
      </c>
      <c r="BK21" s="166">
        <v>167</v>
      </c>
      <c r="BL21" s="166">
        <v>217</v>
      </c>
      <c r="BM21" s="166">
        <v>0</v>
      </c>
      <c r="BN21" s="166">
        <v>0</v>
      </c>
      <c r="BO21" s="166">
        <v>0</v>
      </c>
      <c r="BP21" s="75">
        <v>0</v>
      </c>
    </row>
    <row r="22" spans="1:68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121</v>
      </c>
      <c r="F22" s="4">
        <v>10</v>
      </c>
      <c r="G22" s="3">
        <v>8.2644628099173563</v>
      </c>
      <c r="I22" s="4">
        <v>10</v>
      </c>
      <c r="J22" s="4">
        <v>105</v>
      </c>
      <c r="K22" s="4">
        <v>16</v>
      </c>
      <c r="L22" s="4">
        <v>131</v>
      </c>
      <c r="M22" s="3">
        <v>7.6335877862595423</v>
      </c>
      <c r="N22" s="3">
        <v>80.152671755725194</v>
      </c>
      <c r="O22" s="3">
        <v>12.213740458015266</v>
      </c>
      <c r="P22" s="6"/>
      <c r="Q22" s="4">
        <v>0</v>
      </c>
      <c r="R22" s="4">
        <v>0</v>
      </c>
      <c r="S22" s="3">
        <v>0</v>
      </c>
      <c r="U22" s="8"/>
      <c r="V22" s="4">
        <v>0</v>
      </c>
      <c r="W22" s="4">
        <v>0</v>
      </c>
      <c r="X22" s="4">
        <v>0</v>
      </c>
      <c r="Y22" s="4">
        <v>0</v>
      </c>
      <c r="Z22" s="3">
        <v>0</v>
      </c>
      <c r="AA22" s="3">
        <v>0</v>
      </c>
      <c r="AB22" s="3">
        <v>0</v>
      </c>
      <c r="AC22" s="4">
        <v>0</v>
      </c>
      <c r="AD22" s="4">
        <v>0</v>
      </c>
      <c r="AE22" s="3">
        <v>0</v>
      </c>
      <c r="AF22" s="3" t="e">
        <v>#DIV/0!</v>
      </c>
      <c r="AG22" s="3" t="e">
        <v>#DIV/0!</v>
      </c>
      <c r="AI22" s="4">
        <v>1</v>
      </c>
      <c r="AJ22" s="4">
        <v>0</v>
      </c>
      <c r="AK22" s="3">
        <v>1</v>
      </c>
      <c r="AL22" s="3">
        <v>100</v>
      </c>
      <c r="AM22" s="3">
        <v>0</v>
      </c>
      <c r="AN22" s="8"/>
      <c r="AP22" s="210">
        <v>100</v>
      </c>
      <c r="AQ22" s="210">
        <v>0</v>
      </c>
      <c r="AS22" s="230">
        <v>761</v>
      </c>
      <c r="AT22" s="230">
        <v>0</v>
      </c>
      <c r="AU22" s="230">
        <v>788</v>
      </c>
      <c r="AV22" s="230">
        <v>1549</v>
      </c>
      <c r="AW22" s="128"/>
      <c r="AX22" s="166">
        <v>0</v>
      </c>
      <c r="AY22" s="75">
        <v>0</v>
      </c>
      <c r="AZ22" s="166">
        <v>11</v>
      </c>
      <c r="BA22" s="166">
        <v>77</v>
      </c>
      <c r="BB22" s="166">
        <v>88</v>
      </c>
      <c r="BC22" s="166">
        <v>0</v>
      </c>
      <c r="BD22" s="166">
        <v>0</v>
      </c>
      <c r="BE22" s="166">
        <v>0</v>
      </c>
      <c r="BF22" s="75">
        <v>0</v>
      </c>
      <c r="BG22" s="167"/>
      <c r="BH22" s="166">
        <v>1</v>
      </c>
      <c r="BI22" s="75">
        <v>6.4557779212395097E-2</v>
      </c>
      <c r="BJ22" s="166">
        <v>11</v>
      </c>
      <c r="BK22" s="166">
        <v>77</v>
      </c>
      <c r="BL22" s="166">
        <v>88</v>
      </c>
      <c r="BM22" s="166">
        <v>0</v>
      </c>
      <c r="BN22" s="166">
        <v>0</v>
      </c>
      <c r="BO22" s="166">
        <v>0</v>
      </c>
      <c r="BP22" s="75">
        <v>0</v>
      </c>
    </row>
    <row r="23" spans="1:68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12</v>
      </c>
      <c r="F23" s="4">
        <v>1</v>
      </c>
      <c r="G23" s="3">
        <v>8.3333333333333321</v>
      </c>
      <c r="I23" s="4">
        <v>4</v>
      </c>
      <c r="J23" s="4">
        <v>8</v>
      </c>
      <c r="K23" s="4">
        <v>0</v>
      </c>
      <c r="L23" s="4">
        <v>12</v>
      </c>
      <c r="M23" s="3">
        <v>33.333333333333329</v>
      </c>
      <c r="N23" s="3">
        <v>66.666666666666657</v>
      </c>
      <c r="O23" s="3">
        <v>0</v>
      </c>
      <c r="P23" s="6"/>
      <c r="Q23" s="4">
        <v>1</v>
      </c>
      <c r="R23" s="4">
        <v>1</v>
      </c>
      <c r="S23" s="3">
        <v>100</v>
      </c>
      <c r="U23" s="8"/>
      <c r="V23" s="4">
        <v>0</v>
      </c>
      <c r="W23" s="4">
        <v>1</v>
      </c>
      <c r="X23" s="4">
        <v>0</v>
      </c>
      <c r="Y23" s="4">
        <v>1</v>
      </c>
      <c r="Z23" s="3">
        <v>0</v>
      </c>
      <c r="AA23" s="3">
        <v>100</v>
      </c>
      <c r="AB23" s="3">
        <v>0</v>
      </c>
      <c r="AC23" s="4">
        <v>1</v>
      </c>
      <c r="AD23" s="4">
        <v>0</v>
      </c>
      <c r="AE23" s="3">
        <v>1</v>
      </c>
      <c r="AF23" s="3">
        <v>100</v>
      </c>
      <c r="AG23" s="3">
        <v>0</v>
      </c>
      <c r="AI23" s="4">
        <v>11</v>
      </c>
      <c r="AJ23" s="4">
        <v>0</v>
      </c>
      <c r="AK23" s="3">
        <v>11</v>
      </c>
      <c r="AL23" s="3">
        <v>100</v>
      </c>
      <c r="AM23" s="3">
        <v>0</v>
      </c>
      <c r="AN23" s="8"/>
      <c r="AP23" s="210">
        <v>100</v>
      </c>
      <c r="AQ23" s="210">
        <v>0</v>
      </c>
      <c r="AS23" s="230">
        <v>455</v>
      </c>
      <c r="AT23" s="230">
        <v>0</v>
      </c>
      <c r="AU23" s="230">
        <v>881</v>
      </c>
      <c r="AV23" s="230">
        <v>1336</v>
      </c>
      <c r="AW23" s="128"/>
      <c r="AX23" s="166">
        <v>1</v>
      </c>
      <c r="AY23" s="75">
        <v>7.4850299401197598E-2</v>
      </c>
      <c r="AZ23" s="166">
        <v>38</v>
      </c>
      <c r="BA23" s="166">
        <v>62</v>
      </c>
      <c r="BB23" s="166">
        <v>100</v>
      </c>
      <c r="BC23" s="166">
        <v>0</v>
      </c>
      <c r="BD23" s="166">
        <v>0</v>
      </c>
      <c r="BE23" s="166">
        <v>0</v>
      </c>
      <c r="BF23" s="75">
        <v>0</v>
      </c>
      <c r="BG23" s="167"/>
      <c r="BH23" s="166">
        <v>11</v>
      </c>
      <c r="BI23" s="75">
        <v>0.82335329341317365</v>
      </c>
      <c r="BJ23" s="166">
        <v>38</v>
      </c>
      <c r="BK23" s="166">
        <v>62</v>
      </c>
      <c r="BL23" s="166">
        <v>100</v>
      </c>
      <c r="BM23" s="166">
        <v>0</v>
      </c>
      <c r="BN23" s="166">
        <v>0</v>
      </c>
      <c r="BO23" s="166">
        <v>0</v>
      </c>
      <c r="BP23" s="75">
        <v>0</v>
      </c>
    </row>
    <row r="24" spans="1:68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128</v>
      </c>
      <c r="F24" s="4">
        <v>9</v>
      </c>
      <c r="G24" s="3">
        <v>7.03125</v>
      </c>
      <c r="I24" s="4">
        <v>48</v>
      </c>
      <c r="J24" s="4">
        <v>44</v>
      </c>
      <c r="K24" s="4">
        <v>3</v>
      </c>
      <c r="L24" s="4">
        <v>95</v>
      </c>
      <c r="M24" s="3">
        <v>50.526315789473685</v>
      </c>
      <c r="N24" s="3">
        <v>46.315789473684212</v>
      </c>
      <c r="O24" s="3">
        <v>3.1578947368421053</v>
      </c>
      <c r="P24" s="6"/>
      <c r="Q24" s="4">
        <v>0</v>
      </c>
      <c r="R24" s="4">
        <v>2</v>
      </c>
      <c r="S24" s="3">
        <v>0</v>
      </c>
      <c r="U24" s="8"/>
      <c r="V24" s="4">
        <v>1</v>
      </c>
      <c r="W24" s="4">
        <v>0</v>
      </c>
      <c r="X24" s="4">
        <v>0</v>
      </c>
      <c r="Y24" s="4">
        <v>1</v>
      </c>
      <c r="Z24" s="3">
        <v>100</v>
      </c>
      <c r="AA24" s="3">
        <v>0</v>
      </c>
      <c r="AB24" s="3">
        <v>0</v>
      </c>
      <c r="AC24" s="4">
        <v>1</v>
      </c>
      <c r="AD24" s="4">
        <v>0</v>
      </c>
      <c r="AE24" s="3">
        <v>1</v>
      </c>
      <c r="AF24" s="3">
        <v>100</v>
      </c>
      <c r="AG24" s="3">
        <v>0</v>
      </c>
      <c r="AI24" s="4">
        <v>12</v>
      </c>
      <c r="AJ24" s="4">
        <v>0</v>
      </c>
      <c r="AK24" s="3">
        <v>12</v>
      </c>
      <c r="AL24" s="3">
        <v>100</v>
      </c>
      <c r="AM24" s="3">
        <v>0</v>
      </c>
      <c r="AN24" s="8"/>
      <c r="AP24" s="210">
        <v>100</v>
      </c>
      <c r="AQ24" s="210">
        <v>0</v>
      </c>
      <c r="AS24" s="230">
        <v>0</v>
      </c>
      <c r="AT24" s="230">
        <v>0</v>
      </c>
      <c r="AU24" s="230">
        <v>1781</v>
      </c>
      <c r="AV24" s="230">
        <v>1781</v>
      </c>
      <c r="AW24" s="128"/>
      <c r="AX24" s="166">
        <v>1</v>
      </c>
      <c r="AY24" s="75">
        <v>5.6148231330713082E-2</v>
      </c>
      <c r="AZ24" s="166">
        <v>46</v>
      </c>
      <c r="BA24" s="166">
        <v>58</v>
      </c>
      <c r="BB24" s="166">
        <v>104</v>
      </c>
      <c r="BC24" s="166">
        <v>0</v>
      </c>
      <c r="BD24" s="166">
        <v>0</v>
      </c>
      <c r="BE24" s="166">
        <v>0</v>
      </c>
      <c r="BF24" s="75">
        <v>0</v>
      </c>
      <c r="BG24" s="167"/>
      <c r="BH24" s="166">
        <v>12</v>
      </c>
      <c r="BI24" s="75">
        <v>0.67377877596855695</v>
      </c>
      <c r="BJ24" s="166">
        <v>46</v>
      </c>
      <c r="BK24" s="166">
        <v>58</v>
      </c>
      <c r="BL24" s="166">
        <v>104</v>
      </c>
      <c r="BM24" s="166">
        <v>0</v>
      </c>
      <c r="BN24" s="166">
        <v>0</v>
      </c>
      <c r="BO24" s="166">
        <v>0</v>
      </c>
      <c r="BP24" s="75">
        <v>0</v>
      </c>
    </row>
    <row r="25" spans="1:68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7</v>
      </c>
      <c r="F25" s="4">
        <v>1</v>
      </c>
      <c r="G25" s="3">
        <v>14.285714285714285</v>
      </c>
      <c r="I25" s="4">
        <v>7</v>
      </c>
      <c r="J25" s="4">
        <v>1</v>
      </c>
      <c r="K25" s="4">
        <v>0</v>
      </c>
      <c r="L25" s="4">
        <v>8</v>
      </c>
      <c r="M25" s="3">
        <v>87.5</v>
      </c>
      <c r="N25" s="3">
        <v>12.5</v>
      </c>
      <c r="O25" s="3">
        <v>0</v>
      </c>
      <c r="P25" s="6"/>
      <c r="Q25" s="4">
        <v>0</v>
      </c>
      <c r="R25" s="4">
        <v>0</v>
      </c>
      <c r="S25" s="3">
        <v>0</v>
      </c>
      <c r="U25" s="8"/>
      <c r="V25" s="4">
        <v>0</v>
      </c>
      <c r="W25" s="4">
        <v>0</v>
      </c>
      <c r="X25" s="4">
        <v>0</v>
      </c>
      <c r="Y25" s="4">
        <v>0</v>
      </c>
      <c r="Z25" s="3">
        <v>0</v>
      </c>
      <c r="AA25" s="3">
        <v>0</v>
      </c>
      <c r="AB25" s="3">
        <v>0</v>
      </c>
      <c r="AC25" s="4">
        <v>38</v>
      </c>
      <c r="AD25" s="4">
        <v>0</v>
      </c>
      <c r="AE25" s="3">
        <v>38</v>
      </c>
      <c r="AF25" s="3">
        <v>100</v>
      </c>
      <c r="AG25" s="3">
        <v>0</v>
      </c>
      <c r="AI25" s="4">
        <v>129</v>
      </c>
      <c r="AJ25" s="4">
        <v>3</v>
      </c>
      <c r="AK25" s="3">
        <v>132</v>
      </c>
      <c r="AL25" s="3">
        <v>97.727272727272734</v>
      </c>
      <c r="AM25" s="3">
        <v>2.2727272727272729</v>
      </c>
      <c r="AN25" s="8"/>
      <c r="AP25" s="210">
        <v>97.727272727272734</v>
      </c>
      <c r="AQ25" s="210">
        <v>2.2727272727272729</v>
      </c>
      <c r="AS25" s="230">
        <v>517</v>
      </c>
      <c r="AT25" s="230">
        <v>0</v>
      </c>
      <c r="AU25" s="230">
        <v>1147</v>
      </c>
      <c r="AV25" s="230">
        <v>1664</v>
      </c>
      <c r="AW25" s="128"/>
      <c r="AX25" s="166">
        <v>38</v>
      </c>
      <c r="AY25" s="75">
        <v>2.2836538461538463</v>
      </c>
      <c r="AZ25" s="166">
        <v>13</v>
      </c>
      <c r="BA25" s="166">
        <v>91</v>
      </c>
      <c r="BB25" s="166">
        <v>104</v>
      </c>
      <c r="BC25" s="166">
        <v>0</v>
      </c>
      <c r="BD25" s="166">
        <v>0</v>
      </c>
      <c r="BE25" s="166">
        <v>0</v>
      </c>
      <c r="BF25" s="75">
        <v>0</v>
      </c>
      <c r="BG25" s="167"/>
      <c r="BH25" s="166">
        <v>129</v>
      </c>
      <c r="BI25" s="75">
        <v>7.7524038461538458</v>
      </c>
      <c r="BJ25" s="166">
        <v>13</v>
      </c>
      <c r="BK25" s="166">
        <v>91</v>
      </c>
      <c r="BL25" s="166">
        <v>104</v>
      </c>
      <c r="BM25" s="166">
        <v>3</v>
      </c>
      <c r="BN25" s="166">
        <v>23.076923076923077</v>
      </c>
      <c r="BO25" s="166">
        <v>3.2967032967032965</v>
      </c>
      <c r="BP25" s="75">
        <v>2.8846153846153846</v>
      </c>
    </row>
    <row r="26" spans="1:68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36</v>
      </c>
      <c r="F26" s="4">
        <v>36</v>
      </c>
      <c r="G26" s="3">
        <v>100</v>
      </c>
      <c r="I26" s="4">
        <v>31</v>
      </c>
      <c r="J26" s="4">
        <v>4</v>
      </c>
      <c r="K26" s="4">
        <v>1</v>
      </c>
      <c r="L26" s="4">
        <v>36</v>
      </c>
      <c r="M26" s="3">
        <v>86.111111111111114</v>
      </c>
      <c r="N26" s="3">
        <v>11.111111111111111</v>
      </c>
      <c r="O26" s="3">
        <v>2.7777777777777777</v>
      </c>
      <c r="P26" s="6"/>
      <c r="Q26" s="4">
        <v>2</v>
      </c>
      <c r="R26" s="4">
        <v>2</v>
      </c>
      <c r="S26" s="3">
        <v>100</v>
      </c>
      <c r="U26" s="8"/>
      <c r="V26" s="4">
        <v>0</v>
      </c>
      <c r="W26" s="4">
        <v>2</v>
      </c>
      <c r="X26" s="4">
        <v>0</v>
      </c>
      <c r="Y26" s="4">
        <v>2</v>
      </c>
      <c r="Z26" s="3">
        <v>0</v>
      </c>
      <c r="AA26" s="3">
        <v>100</v>
      </c>
      <c r="AB26" s="3">
        <v>0</v>
      </c>
      <c r="AC26" s="4">
        <v>3</v>
      </c>
      <c r="AD26" s="4">
        <v>0</v>
      </c>
      <c r="AE26" s="3">
        <v>3</v>
      </c>
      <c r="AF26" s="3">
        <v>100</v>
      </c>
      <c r="AG26" s="3">
        <v>0</v>
      </c>
      <c r="AI26" s="4">
        <v>0</v>
      </c>
      <c r="AJ26" s="4">
        <v>0</v>
      </c>
      <c r="AK26" s="3">
        <v>0</v>
      </c>
      <c r="AL26" s="3" t="e">
        <v>#DIV/0!</v>
      </c>
      <c r="AM26" s="3" t="e">
        <v>#DIV/0!</v>
      </c>
      <c r="AN26" s="8"/>
      <c r="AP26" s="210" t="e">
        <v>#DIV/0!</v>
      </c>
      <c r="AQ26" s="210" t="e">
        <v>#DIV/0!</v>
      </c>
      <c r="AS26" s="230">
        <v>352</v>
      </c>
      <c r="AT26" s="230">
        <v>13</v>
      </c>
      <c r="AU26" s="230">
        <v>1245</v>
      </c>
      <c r="AV26" s="230">
        <v>1610</v>
      </c>
      <c r="AW26" s="128"/>
      <c r="AX26" s="166">
        <v>3</v>
      </c>
      <c r="AY26" s="75">
        <v>0.18633540372670807</v>
      </c>
      <c r="AZ26" s="166">
        <v>40</v>
      </c>
      <c r="BA26" s="166">
        <v>80</v>
      </c>
      <c r="BB26" s="166">
        <v>120</v>
      </c>
      <c r="BC26" s="166">
        <v>0</v>
      </c>
      <c r="BD26" s="166">
        <v>0</v>
      </c>
      <c r="BE26" s="166">
        <v>0</v>
      </c>
      <c r="BF26" s="75">
        <v>0</v>
      </c>
      <c r="BG26" s="167"/>
      <c r="BH26" s="166">
        <v>0</v>
      </c>
      <c r="BI26" s="75">
        <v>0</v>
      </c>
      <c r="BJ26" s="166">
        <v>40</v>
      </c>
      <c r="BK26" s="166">
        <v>80</v>
      </c>
      <c r="BL26" s="166">
        <v>120</v>
      </c>
      <c r="BM26" s="166">
        <v>0</v>
      </c>
      <c r="BN26" s="166">
        <v>0</v>
      </c>
      <c r="BO26" s="166">
        <v>0</v>
      </c>
      <c r="BP26" s="75">
        <v>0</v>
      </c>
    </row>
    <row r="27" spans="1:68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10</v>
      </c>
      <c r="F27" s="4">
        <v>3</v>
      </c>
      <c r="G27" s="3">
        <v>30</v>
      </c>
      <c r="I27" s="4">
        <v>5</v>
      </c>
      <c r="J27" s="4">
        <v>3</v>
      </c>
      <c r="K27" s="4">
        <v>2</v>
      </c>
      <c r="L27" s="4">
        <v>10</v>
      </c>
      <c r="M27" s="3">
        <v>50</v>
      </c>
      <c r="N27" s="3">
        <v>30</v>
      </c>
      <c r="O27" s="3">
        <v>20</v>
      </c>
      <c r="P27" s="6"/>
      <c r="Q27" s="4">
        <v>1</v>
      </c>
      <c r="R27" s="4">
        <v>0</v>
      </c>
      <c r="S27" s="3">
        <v>0</v>
      </c>
      <c r="U27" s="8"/>
      <c r="V27" s="4">
        <v>1</v>
      </c>
      <c r="W27" s="4">
        <v>0</v>
      </c>
      <c r="X27" s="4">
        <v>0</v>
      </c>
      <c r="Y27" s="4">
        <v>1</v>
      </c>
      <c r="Z27" s="3">
        <v>100</v>
      </c>
      <c r="AA27" s="3">
        <v>0</v>
      </c>
      <c r="AB27" s="3">
        <v>0</v>
      </c>
      <c r="AC27" s="4">
        <v>20</v>
      </c>
      <c r="AD27" s="4">
        <v>0</v>
      </c>
      <c r="AE27" s="3">
        <v>20</v>
      </c>
      <c r="AF27" s="3">
        <v>100</v>
      </c>
      <c r="AG27" s="3">
        <v>0</v>
      </c>
      <c r="AI27" s="4">
        <v>2</v>
      </c>
      <c r="AJ27" s="4">
        <v>3</v>
      </c>
      <c r="AK27" s="3">
        <v>5</v>
      </c>
      <c r="AL27" s="3">
        <v>40</v>
      </c>
      <c r="AM27" s="3">
        <v>60</v>
      </c>
      <c r="AN27" s="8"/>
      <c r="AP27" s="210">
        <v>40</v>
      </c>
      <c r="AQ27" s="210">
        <v>60</v>
      </c>
      <c r="AS27" s="230">
        <v>1060</v>
      </c>
      <c r="AT27" s="230">
        <v>0</v>
      </c>
      <c r="AU27" s="230">
        <v>0</v>
      </c>
      <c r="AV27" s="230">
        <v>1060</v>
      </c>
      <c r="AW27" s="128"/>
      <c r="AX27" s="166">
        <v>20</v>
      </c>
      <c r="AY27" s="75">
        <v>1.8867924528301887</v>
      </c>
      <c r="AZ27" s="166">
        <v>27</v>
      </c>
      <c r="BA27" s="166">
        <v>47</v>
      </c>
      <c r="BB27" s="166">
        <v>74</v>
      </c>
      <c r="BC27" s="166">
        <v>0</v>
      </c>
      <c r="BD27" s="166">
        <v>0</v>
      </c>
      <c r="BE27" s="166">
        <v>0</v>
      </c>
      <c r="BF27" s="75">
        <v>0</v>
      </c>
      <c r="BG27" s="167"/>
      <c r="BH27" s="166">
        <v>2</v>
      </c>
      <c r="BI27" s="75">
        <v>0.18867924528301888</v>
      </c>
      <c r="BJ27" s="166">
        <v>27</v>
      </c>
      <c r="BK27" s="166">
        <v>47</v>
      </c>
      <c r="BL27" s="166">
        <v>74</v>
      </c>
      <c r="BM27" s="166">
        <v>3</v>
      </c>
      <c r="BN27" s="166">
        <v>11.111111111111111</v>
      </c>
      <c r="BO27" s="166">
        <v>6.3829787234042552</v>
      </c>
      <c r="BP27" s="75">
        <v>4.0540540540540544</v>
      </c>
    </row>
    <row r="28" spans="1:68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28</v>
      </c>
      <c r="F28" s="4">
        <v>12</v>
      </c>
      <c r="G28" s="3">
        <v>42.857142857142854</v>
      </c>
      <c r="I28" s="4">
        <v>17</v>
      </c>
      <c r="J28" s="4">
        <v>11</v>
      </c>
      <c r="K28" s="4">
        <v>0</v>
      </c>
      <c r="L28" s="4">
        <v>28</v>
      </c>
      <c r="M28" s="3">
        <v>60.714285714285708</v>
      </c>
      <c r="N28" s="3">
        <v>39.285714285714285</v>
      </c>
      <c r="O28" s="3">
        <v>0</v>
      </c>
      <c r="P28" s="6"/>
      <c r="Q28" s="4">
        <v>1</v>
      </c>
      <c r="R28" s="4">
        <v>1</v>
      </c>
      <c r="S28" s="3">
        <v>100</v>
      </c>
      <c r="U28" s="8"/>
      <c r="V28" s="4">
        <v>1</v>
      </c>
      <c r="W28" s="4">
        <v>0</v>
      </c>
      <c r="X28" s="4">
        <v>0</v>
      </c>
      <c r="Y28" s="4">
        <v>1</v>
      </c>
      <c r="Z28" s="3">
        <v>100</v>
      </c>
      <c r="AA28" s="3">
        <v>0</v>
      </c>
      <c r="AB28" s="3">
        <v>0</v>
      </c>
      <c r="AC28" s="4">
        <v>0</v>
      </c>
      <c r="AD28" s="4">
        <v>0</v>
      </c>
      <c r="AE28" s="3">
        <v>0</v>
      </c>
      <c r="AF28" s="3" t="e">
        <v>#DIV/0!</v>
      </c>
      <c r="AG28" s="3" t="e">
        <v>#DIV/0!</v>
      </c>
      <c r="AI28" s="4">
        <v>4</v>
      </c>
      <c r="AJ28" s="4">
        <v>2</v>
      </c>
      <c r="AK28" s="3">
        <v>6</v>
      </c>
      <c r="AL28" s="3">
        <v>66.666666666666671</v>
      </c>
      <c r="AM28" s="3">
        <v>33.333333333333336</v>
      </c>
      <c r="AN28" s="8"/>
      <c r="AP28" s="210">
        <v>66.666666666666671</v>
      </c>
      <c r="AQ28" s="210">
        <v>33.333333333333336</v>
      </c>
      <c r="AS28" s="230">
        <v>778</v>
      </c>
      <c r="AT28" s="230">
        <v>0</v>
      </c>
      <c r="AU28" s="230">
        <v>513</v>
      </c>
      <c r="AV28" s="230">
        <v>1291</v>
      </c>
      <c r="AW28" s="128"/>
      <c r="AX28" s="166">
        <v>0</v>
      </c>
      <c r="AY28" s="75">
        <v>0</v>
      </c>
      <c r="AZ28" s="166">
        <v>10</v>
      </c>
      <c r="BA28" s="166">
        <v>68</v>
      </c>
      <c r="BB28" s="166">
        <v>78</v>
      </c>
      <c r="BC28" s="166">
        <v>0</v>
      </c>
      <c r="BD28" s="166">
        <v>0</v>
      </c>
      <c r="BE28" s="166">
        <v>0</v>
      </c>
      <c r="BF28" s="75">
        <v>0</v>
      </c>
      <c r="BG28" s="167"/>
      <c r="BH28" s="166">
        <v>4</v>
      </c>
      <c r="BI28" s="75">
        <v>0.30983733539891556</v>
      </c>
      <c r="BJ28" s="166">
        <v>10</v>
      </c>
      <c r="BK28" s="166">
        <v>68</v>
      </c>
      <c r="BL28" s="166">
        <v>78</v>
      </c>
      <c r="BM28" s="166">
        <v>2</v>
      </c>
      <c r="BN28" s="166">
        <v>20</v>
      </c>
      <c r="BO28" s="166">
        <v>2.9411764705882355</v>
      </c>
      <c r="BP28" s="75">
        <v>2.5641025641025639</v>
      </c>
    </row>
    <row r="29" spans="1:68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135</v>
      </c>
      <c r="F29" s="4">
        <v>28</v>
      </c>
      <c r="G29" s="3">
        <v>20.74074074074074</v>
      </c>
      <c r="I29" s="4">
        <v>17</v>
      </c>
      <c r="J29" s="4">
        <v>122</v>
      </c>
      <c r="K29" s="4">
        <v>0</v>
      </c>
      <c r="L29" s="4">
        <v>139</v>
      </c>
      <c r="M29" s="3">
        <v>12.23021582733813</v>
      </c>
      <c r="N29" s="3">
        <v>87.769784172661872</v>
      </c>
      <c r="O29" s="3">
        <v>0</v>
      </c>
      <c r="P29" s="6"/>
      <c r="Q29" s="4">
        <v>11</v>
      </c>
      <c r="R29" s="4">
        <v>11</v>
      </c>
      <c r="S29" s="3">
        <v>100</v>
      </c>
      <c r="U29" s="8"/>
      <c r="V29" s="4">
        <v>11</v>
      </c>
      <c r="W29" s="4">
        <v>0</v>
      </c>
      <c r="X29" s="4">
        <v>0</v>
      </c>
      <c r="Y29" s="4">
        <v>11</v>
      </c>
      <c r="Z29" s="3">
        <v>100</v>
      </c>
      <c r="AA29" s="3">
        <v>0</v>
      </c>
      <c r="AB29" s="3">
        <v>0</v>
      </c>
      <c r="AC29" s="4">
        <v>37</v>
      </c>
      <c r="AD29" s="4">
        <v>1</v>
      </c>
      <c r="AE29" s="3">
        <v>38</v>
      </c>
      <c r="AF29" s="3">
        <v>97.368421052631575</v>
      </c>
      <c r="AG29" s="3">
        <v>2.6315789473684212</v>
      </c>
      <c r="AI29" s="4">
        <v>1</v>
      </c>
      <c r="AJ29" s="4">
        <v>0</v>
      </c>
      <c r="AK29" s="3">
        <v>1</v>
      </c>
      <c r="AL29" s="3">
        <v>100</v>
      </c>
      <c r="AM29" s="3">
        <v>0</v>
      </c>
      <c r="AN29" s="8"/>
      <c r="AP29" s="210">
        <v>100</v>
      </c>
      <c r="AQ29" s="210">
        <v>0</v>
      </c>
      <c r="AS29" s="230">
        <v>0</v>
      </c>
      <c r="AT29" s="230">
        <v>0</v>
      </c>
      <c r="AU29" s="230">
        <v>1315</v>
      </c>
      <c r="AV29" s="230">
        <v>1315</v>
      </c>
      <c r="AW29" s="128"/>
      <c r="AX29" s="166">
        <v>37</v>
      </c>
      <c r="AY29" s="75">
        <v>2.8136882129277567</v>
      </c>
      <c r="AZ29" s="166">
        <v>17</v>
      </c>
      <c r="BA29" s="166">
        <v>58</v>
      </c>
      <c r="BB29" s="166">
        <v>75</v>
      </c>
      <c r="BC29" s="166">
        <v>1</v>
      </c>
      <c r="BD29" s="166">
        <v>5.882352941176471</v>
      </c>
      <c r="BE29" s="166">
        <v>1.7241379310344827</v>
      </c>
      <c r="BF29" s="75">
        <v>1.3333333333333335</v>
      </c>
      <c r="BG29" s="167"/>
      <c r="BH29" s="166">
        <v>1</v>
      </c>
      <c r="BI29" s="75">
        <v>7.6045627376425853E-2</v>
      </c>
      <c r="BJ29" s="166">
        <v>17</v>
      </c>
      <c r="BK29" s="166">
        <v>58</v>
      </c>
      <c r="BL29" s="166">
        <v>75</v>
      </c>
      <c r="BM29" s="166">
        <v>0</v>
      </c>
      <c r="BN29" s="166">
        <v>0</v>
      </c>
      <c r="BO29" s="166">
        <v>0</v>
      </c>
      <c r="BP29" s="75">
        <v>0</v>
      </c>
    </row>
    <row r="30" spans="1:68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12</v>
      </c>
      <c r="F30" s="4">
        <v>12</v>
      </c>
      <c r="G30" s="3">
        <v>100</v>
      </c>
      <c r="I30" s="4">
        <v>5</v>
      </c>
      <c r="J30" s="4">
        <v>4</v>
      </c>
      <c r="K30" s="4">
        <v>3</v>
      </c>
      <c r="L30" s="4">
        <v>12</v>
      </c>
      <c r="M30" s="3">
        <v>41.666666666666671</v>
      </c>
      <c r="N30" s="3">
        <v>33.333333333333329</v>
      </c>
      <c r="O30" s="3">
        <v>25</v>
      </c>
      <c r="P30" s="6"/>
      <c r="Q30" s="4">
        <v>1</v>
      </c>
      <c r="R30" s="4">
        <v>1</v>
      </c>
      <c r="S30" s="3">
        <v>100</v>
      </c>
      <c r="U30" s="8"/>
      <c r="V30" s="4">
        <v>0</v>
      </c>
      <c r="W30" s="4">
        <v>1</v>
      </c>
      <c r="X30" s="4">
        <v>0</v>
      </c>
      <c r="Y30" s="4">
        <v>1</v>
      </c>
      <c r="Z30" s="3">
        <v>0</v>
      </c>
      <c r="AA30" s="3">
        <v>100</v>
      </c>
      <c r="AB30" s="3">
        <v>0</v>
      </c>
      <c r="AC30" s="4">
        <v>0</v>
      </c>
      <c r="AD30" s="4">
        <v>0</v>
      </c>
      <c r="AE30" s="3">
        <v>0</v>
      </c>
      <c r="AF30" s="3" t="e">
        <v>#DIV/0!</v>
      </c>
      <c r="AG30" s="3" t="e">
        <v>#DIV/0!</v>
      </c>
      <c r="AI30" s="4">
        <v>0</v>
      </c>
      <c r="AJ30" s="4">
        <v>0</v>
      </c>
      <c r="AK30" s="3">
        <v>0</v>
      </c>
      <c r="AL30" s="3" t="e">
        <v>#DIV/0!</v>
      </c>
      <c r="AM30" s="3" t="e">
        <v>#DIV/0!</v>
      </c>
      <c r="AN30" s="8"/>
      <c r="AP30" s="210" t="e">
        <v>#DIV/0!</v>
      </c>
      <c r="AQ30" s="210" t="e">
        <v>#DIV/0!</v>
      </c>
      <c r="AS30" s="230">
        <v>104</v>
      </c>
      <c r="AT30" s="230">
        <v>0</v>
      </c>
      <c r="AU30" s="230">
        <v>790</v>
      </c>
      <c r="AV30" s="230">
        <v>894</v>
      </c>
      <c r="AW30" s="128"/>
      <c r="AX30" s="166">
        <v>0</v>
      </c>
      <c r="AY30" s="75">
        <v>0</v>
      </c>
      <c r="AZ30" s="166">
        <v>14</v>
      </c>
      <c r="BA30" s="166">
        <v>59</v>
      </c>
      <c r="BB30" s="166">
        <v>73</v>
      </c>
      <c r="BC30" s="166">
        <v>0</v>
      </c>
      <c r="BD30" s="166">
        <v>0</v>
      </c>
      <c r="BE30" s="166">
        <v>0</v>
      </c>
      <c r="BF30" s="75">
        <v>0</v>
      </c>
      <c r="BG30" s="167"/>
      <c r="BH30" s="166">
        <v>0</v>
      </c>
      <c r="BI30" s="75">
        <v>0</v>
      </c>
      <c r="BJ30" s="166">
        <v>14</v>
      </c>
      <c r="BK30" s="166">
        <v>59</v>
      </c>
      <c r="BL30" s="166">
        <v>73</v>
      </c>
      <c r="BM30" s="166">
        <v>0</v>
      </c>
      <c r="BN30" s="166">
        <v>0</v>
      </c>
      <c r="BO30" s="166">
        <v>0</v>
      </c>
      <c r="BP30" s="75">
        <v>0</v>
      </c>
    </row>
    <row r="31" spans="1:68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21</v>
      </c>
      <c r="F31" s="4">
        <v>98</v>
      </c>
      <c r="G31" s="3">
        <v>466.66666666666669</v>
      </c>
      <c r="I31" s="4">
        <v>51</v>
      </c>
      <c r="J31" s="4">
        <v>48</v>
      </c>
      <c r="K31" s="4">
        <v>1</v>
      </c>
      <c r="L31" s="4">
        <v>100</v>
      </c>
      <c r="M31" s="3">
        <v>51</v>
      </c>
      <c r="N31" s="3">
        <v>48</v>
      </c>
      <c r="O31" s="3">
        <v>1</v>
      </c>
      <c r="P31" s="6"/>
      <c r="Q31" s="4">
        <v>4</v>
      </c>
      <c r="R31" s="4">
        <v>4</v>
      </c>
      <c r="S31" s="3">
        <v>100</v>
      </c>
      <c r="U31" s="8"/>
      <c r="V31" s="4">
        <v>6</v>
      </c>
      <c r="W31" s="4">
        <v>4</v>
      </c>
      <c r="X31" s="4">
        <v>0</v>
      </c>
      <c r="Y31" s="4">
        <v>10</v>
      </c>
      <c r="Z31" s="3">
        <v>60</v>
      </c>
      <c r="AA31" s="3">
        <v>40</v>
      </c>
      <c r="AB31" s="3">
        <v>0</v>
      </c>
      <c r="AC31" s="4">
        <v>0</v>
      </c>
      <c r="AD31" s="4">
        <v>1</v>
      </c>
      <c r="AE31" s="3">
        <v>1</v>
      </c>
      <c r="AF31" s="3">
        <v>0</v>
      </c>
      <c r="AG31" s="3">
        <v>100</v>
      </c>
      <c r="AI31" s="4">
        <v>11</v>
      </c>
      <c r="AJ31" s="4">
        <v>0</v>
      </c>
      <c r="AK31" s="3">
        <v>11</v>
      </c>
      <c r="AL31" s="3">
        <v>100</v>
      </c>
      <c r="AM31" s="3">
        <v>0</v>
      </c>
      <c r="AN31" s="8"/>
      <c r="AP31" s="210">
        <v>100</v>
      </c>
      <c r="AQ31" s="210">
        <v>0</v>
      </c>
      <c r="AS31" s="230">
        <v>804</v>
      </c>
      <c r="AT31" s="230">
        <v>0</v>
      </c>
      <c r="AU31" s="230">
        <v>562</v>
      </c>
      <c r="AV31" s="230">
        <v>1366</v>
      </c>
      <c r="AW31" s="128"/>
      <c r="AX31" s="166">
        <v>0</v>
      </c>
      <c r="AY31" s="75">
        <v>0</v>
      </c>
      <c r="AZ31" s="166">
        <v>24</v>
      </c>
      <c r="BA31" s="166">
        <v>13</v>
      </c>
      <c r="BB31" s="166">
        <v>37</v>
      </c>
      <c r="BC31" s="166">
        <v>1</v>
      </c>
      <c r="BD31" s="166">
        <v>4.166666666666667</v>
      </c>
      <c r="BE31" s="166">
        <v>7.6923076923076925</v>
      </c>
      <c r="BF31" s="75">
        <v>2.7027027027027026</v>
      </c>
      <c r="BG31" s="167"/>
      <c r="BH31" s="166">
        <v>11</v>
      </c>
      <c r="BI31" s="75">
        <v>0.80527086383601754</v>
      </c>
      <c r="BJ31" s="166">
        <v>24</v>
      </c>
      <c r="BK31" s="166">
        <v>13</v>
      </c>
      <c r="BL31" s="166">
        <v>37</v>
      </c>
      <c r="BM31" s="166">
        <v>0</v>
      </c>
      <c r="BN31" s="166">
        <v>0</v>
      </c>
      <c r="BO31" s="166">
        <v>0</v>
      </c>
      <c r="BP31" s="75">
        <v>0</v>
      </c>
    </row>
    <row r="32" spans="1:68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26</v>
      </c>
      <c r="F32" s="4">
        <v>2</v>
      </c>
      <c r="G32" s="3">
        <v>7.6923076923076925</v>
      </c>
      <c r="I32" s="4">
        <v>15</v>
      </c>
      <c r="J32" s="4">
        <v>8</v>
      </c>
      <c r="K32" s="4">
        <v>2</v>
      </c>
      <c r="L32" s="4">
        <v>25</v>
      </c>
      <c r="M32" s="3">
        <v>60</v>
      </c>
      <c r="N32" s="3">
        <v>32</v>
      </c>
      <c r="O32" s="3">
        <v>8</v>
      </c>
      <c r="P32" s="6"/>
      <c r="Q32" s="4">
        <v>1</v>
      </c>
      <c r="R32" s="4">
        <v>0</v>
      </c>
      <c r="S32" s="3">
        <v>0</v>
      </c>
      <c r="U32" s="8"/>
      <c r="V32" s="4">
        <v>0</v>
      </c>
      <c r="W32" s="4">
        <v>1</v>
      </c>
      <c r="X32" s="4">
        <v>0</v>
      </c>
      <c r="Y32" s="4">
        <v>1</v>
      </c>
      <c r="Z32" s="3">
        <v>0</v>
      </c>
      <c r="AA32" s="3">
        <v>100</v>
      </c>
      <c r="AB32" s="3">
        <v>0</v>
      </c>
      <c r="AC32" s="4">
        <v>12</v>
      </c>
      <c r="AD32" s="4">
        <v>0</v>
      </c>
      <c r="AE32" s="3">
        <v>12</v>
      </c>
      <c r="AF32" s="3">
        <v>100</v>
      </c>
      <c r="AG32" s="3">
        <v>0</v>
      </c>
      <c r="AI32" s="4">
        <v>19</v>
      </c>
      <c r="AJ32" s="4">
        <v>0</v>
      </c>
      <c r="AK32" s="3">
        <v>19</v>
      </c>
      <c r="AL32" s="3">
        <v>100</v>
      </c>
      <c r="AM32" s="3">
        <v>0</v>
      </c>
      <c r="AN32" s="8"/>
      <c r="AP32" s="210">
        <v>100</v>
      </c>
      <c r="AQ32" s="210">
        <v>0</v>
      </c>
      <c r="AS32" s="230">
        <v>806</v>
      </c>
      <c r="AT32" s="230">
        <v>0</v>
      </c>
      <c r="AU32" s="230">
        <v>199</v>
      </c>
      <c r="AV32" s="230">
        <v>1005</v>
      </c>
      <c r="AW32" s="128"/>
      <c r="AX32" s="166">
        <v>12</v>
      </c>
      <c r="AY32" s="75">
        <v>1.1940298507462686</v>
      </c>
      <c r="AZ32" s="166">
        <v>6</v>
      </c>
      <c r="BA32" s="166">
        <v>52</v>
      </c>
      <c r="BB32" s="166">
        <v>58</v>
      </c>
      <c r="BC32" s="166">
        <v>0</v>
      </c>
      <c r="BD32" s="166">
        <v>0</v>
      </c>
      <c r="BE32" s="166">
        <v>0</v>
      </c>
      <c r="BF32" s="75">
        <v>0</v>
      </c>
      <c r="BG32" s="167"/>
      <c r="BH32" s="166">
        <v>19</v>
      </c>
      <c r="BI32" s="75">
        <v>1.8905472636815921</v>
      </c>
      <c r="BJ32" s="166">
        <v>6</v>
      </c>
      <c r="BK32" s="166">
        <v>52</v>
      </c>
      <c r="BL32" s="166">
        <v>58</v>
      </c>
      <c r="BM32" s="166">
        <v>0</v>
      </c>
      <c r="BN32" s="166">
        <v>0</v>
      </c>
      <c r="BO32" s="166">
        <v>0</v>
      </c>
      <c r="BP32" s="75">
        <v>0</v>
      </c>
    </row>
    <row r="33" spans="1:68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58</v>
      </c>
      <c r="F33" s="4">
        <v>10</v>
      </c>
      <c r="G33" s="3">
        <v>17.241379310344829</v>
      </c>
      <c r="I33" s="4">
        <v>23</v>
      </c>
      <c r="J33" s="4">
        <v>20</v>
      </c>
      <c r="K33" s="4">
        <v>5</v>
      </c>
      <c r="L33" s="4">
        <v>48</v>
      </c>
      <c r="M33" s="3">
        <v>47.916666666666671</v>
      </c>
      <c r="N33" s="3">
        <v>41.666666666666671</v>
      </c>
      <c r="O33" s="3">
        <v>10.416666666666668</v>
      </c>
      <c r="P33" s="6"/>
      <c r="Q33" s="4">
        <v>6</v>
      </c>
      <c r="R33" s="4">
        <v>3</v>
      </c>
      <c r="S33" s="3">
        <v>50</v>
      </c>
      <c r="U33" s="8"/>
      <c r="V33" s="4">
        <v>6</v>
      </c>
      <c r="W33" s="4">
        <v>4</v>
      </c>
      <c r="X33" s="4">
        <v>0</v>
      </c>
      <c r="Y33" s="4">
        <v>10</v>
      </c>
      <c r="Z33" s="3">
        <v>60</v>
      </c>
      <c r="AA33" s="3">
        <v>40</v>
      </c>
      <c r="AB33" s="3">
        <v>0</v>
      </c>
      <c r="AC33" s="4">
        <v>0</v>
      </c>
      <c r="AD33" s="4">
        <v>0</v>
      </c>
      <c r="AE33" s="3">
        <v>0</v>
      </c>
      <c r="AF33" s="3" t="e">
        <v>#DIV/0!</v>
      </c>
      <c r="AG33" s="3" t="e">
        <v>#DIV/0!</v>
      </c>
      <c r="AI33" s="4">
        <v>0</v>
      </c>
      <c r="AJ33" s="4">
        <v>0</v>
      </c>
      <c r="AK33" s="3">
        <v>0</v>
      </c>
      <c r="AL33" s="3" t="e">
        <v>#DIV/0!</v>
      </c>
      <c r="AM33" s="3" t="e">
        <v>#DIV/0!</v>
      </c>
      <c r="AN33" s="8"/>
      <c r="AP33" s="210" t="e">
        <v>#DIV/0!</v>
      </c>
      <c r="AQ33" s="210" t="e">
        <v>#DIV/0!</v>
      </c>
      <c r="AS33" s="230">
        <v>297</v>
      </c>
      <c r="AT33" s="230">
        <v>0</v>
      </c>
      <c r="AU33" s="230">
        <v>239</v>
      </c>
      <c r="AV33" s="230">
        <v>536</v>
      </c>
      <c r="AW33" s="128"/>
      <c r="AX33" s="166">
        <v>0</v>
      </c>
      <c r="AY33" s="75">
        <v>0</v>
      </c>
      <c r="AZ33" s="166">
        <v>7</v>
      </c>
      <c r="BA33" s="166">
        <v>17</v>
      </c>
      <c r="BB33" s="166">
        <v>24</v>
      </c>
      <c r="BC33" s="166">
        <v>0</v>
      </c>
      <c r="BD33" s="166">
        <v>0</v>
      </c>
      <c r="BE33" s="166">
        <v>0</v>
      </c>
      <c r="BF33" s="75">
        <v>0</v>
      </c>
      <c r="BG33" s="167"/>
      <c r="BH33" s="166">
        <v>0</v>
      </c>
      <c r="BI33" s="75">
        <v>0</v>
      </c>
      <c r="BJ33" s="166">
        <v>7</v>
      </c>
      <c r="BK33" s="166">
        <v>17</v>
      </c>
      <c r="BL33" s="166">
        <v>24</v>
      </c>
      <c r="BM33" s="166">
        <v>0</v>
      </c>
      <c r="BN33" s="166">
        <v>0</v>
      </c>
      <c r="BO33" s="166">
        <v>0</v>
      </c>
      <c r="BP33" s="75">
        <v>0</v>
      </c>
    </row>
    <row r="34" spans="1:68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4</v>
      </c>
      <c r="F34" s="4">
        <v>4</v>
      </c>
      <c r="G34" s="3">
        <v>100</v>
      </c>
      <c r="I34" s="4">
        <v>163</v>
      </c>
      <c r="J34" s="4">
        <v>391</v>
      </c>
      <c r="K34" s="4">
        <v>14</v>
      </c>
      <c r="L34" s="4">
        <v>568</v>
      </c>
      <c r="M34" s="3">
        <v>28.697183098591552</v>
      </c>
      <c r="N34" s="3">
        <v>68.838028169014081</v>
      </c>
      <c r="O34" s="3">
        <v>2.464788732394366</v>
      </c>
      <c r="P34" s="6"/>
      <c r="Q34" s="4">
        <v>6</v>
      </c>
      <c r="R34" s="4">
        <v>6</v>
      </c>
      <c r="S34" s="3">
        <v>100</v>
      </c>
      <c r="U34" s="8"/>
      <c r="V34" s="4">
        <v>6</v>
      </c>
      <c r="W34" s="4">
        <v>33</v>
      </c>
      <c r="X34" s="4">
        <v>0</v>
      </c>
      <c r="Y34" s="4">
        <v>39</v>
      </c>
      <c r="Z34" s="3">
        <v>15.384615384615385</v>
      </c>
      <c r="AA34" s="3">
        <v>84.615384615384613</v>
      </c>
      <c r="AB34" s="3">
        <v>0</v>
      </c>
      <c r="AC34" s="4">
        <v>0</v>
      </c>
      <c r="AD34" s="4">
        <v>0</v>
      </c>
      <c r="AE34" s="3">
        <v>0</v>
      </c>
      <c r="AF34" s="3" t="e">
        <v>#DIV/0!</v>
      </c>
      <c r="AG34" s="3" t="e">
        <v>#DIV/0!</v>
      </c>
      <c r="AI34" s="4">
        <v>123</v>
      </c>
      <c r="AJ34" s="4">
        <v>18</v>
      </c>
      <c r="AK34" s="3">
        <v>141</v>
      </c>
      <c r="AL34" s="3">
        <v>87.234042553191486</v>
      </c>
      <c r="AM34" s="3">
        <v>12.76595744680851</v>
      </c>
      <c r="AN34" s="8"/>
      <c r="AP34" s="210">
        <v>87.234042553191486</v>
      </c>
      <c r="AQ34" s="210">
        <v>12.76595744680851</v>
      </c>
      <c r="AS34" s="230">
        <v>913</v>
      </c>
      <c r="AT34" s="230">
        <v>53</v>
      </c>
      <c r="AU34" s="230">
        <v>1508</v>
      </c>
      <c r="AV34" s="230">
        <v>2474</v>
      </c>
      <c r="AW34" s="128"/>
      <c r="AX34" s="166">
        <v>0</v>
      </c>
      <c r="AY34" s="75">
        <v>0</v>
      </c>
      <c r="AZ34" s="166">
        <v>38</v>
      </c>
      <c r="BA34" s="166">
        <v>120</v>
      </c>
      <c r="BB34" s="166">
        <v>158</v>
      </c>
      <c r="BC34" s="166">
        <v>0</v>
      </c>
      <c r="BD34" s="166">
        <v>0</v>
      </c>
      <c r="BE34" s="166">
        <v>0</v>
      </c>
      <c r="BF34" s="75">
        <v>0</v>
      </c>
      <c r="BG34" s="167"/>
      <c r="BH34" s="166">
        <v>123</v>
      </c>
      <c r="BI34" s="75">
        <v>4.9717057396928048</v>
      </c>
      <c r="BJ34" s="166">
        <v>38</v>
      </c>
      <c r="BK34" s="166">
        <v>120</v>
      </c>
      <c r="BL34" s="166">
        <v>158</v>
      </c>
      <c r="BM34" s="166">
        <v>18</v>
      </c>
      <c r="BN34" s="166">
        <v>47.368421052631582</v>
      </c>
      <c r="BO34" s="166">
        <v>15</v>
      </c>
      <c r="BP34" s="75">
        <v>11.39240506329114</v>
      </c>
    </row>
    <row r="35" spans="1:68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47</v>
      </c>
      <c r="F35" s="4">
        <v>1</v>
      </c>
      <c r="G35" s="3">
        <v>2.1276595744680851</v>
      </c>
      <c r="I35" s="4">
        <v>1</v>
      </c>
      <c r="J35" s="4">
        <v>13</v>
      </c>
      <c r="K35" s="4">
        <v>3</v>
      </c>
      <c r="L35" s="4">
        <v>17</v>
      </c>
      <c r="M35" s="3">
        <v>5.8823529411764701</v>
      </c>
      <c r="N35" s="3">
        <v>76.470588235294116</v>
      </c>
      <c r="O35" s="3">
        <v>17.647058823529413</v>
      </c>
      <c r="P35" s="6"/>
      <c r="Q35" s="4">
        <v>0</v>
      </c>
      <c r="R35" s="4">
        <v>0</v>
      </c>
      <c r="S35" s="3">
        <v>0</v>
      </c>
      <c r="U35" s="8"/>
      <c r="V35" s="4">
        <v>6</v>
      </c>
      <c r="W35" s="4">
        <v>4</v>
      </c>
      <c r="X35" s="4">
        <v>0</v>
      </c>
      <c r="Y35" s="4">
        <v>10</v>
      </c>
      <c r="Z35" s="3">
        <v>60</v>
      </c>
      <c r="AA35" s="3">
        <v>40</v>
      </c>
      <c r="AB35" s="3">
        <v>0</v>
      </c>
      <c r="AC35" s="4">
        <v>14</v>
      </c>
      <c r="AD35" s="4">
        <v>14</v>
      </c>
      <c r="AE35" s="3">
        <v>28</v>
      </c>
      <c r="AF35" s="3">
        <v>50</v>
      </c>
      <c r="AG35" s="3">
        <v>50</v>
      </c>
      <c r="AI35" s="4">
        <v>26</v>
      </c>
      <c r="AJ35" s="4">
        <v>2</v>
      </c>
      <c r="AK35" s="3">
        <v>28</v>
      </c>
      <c r="AL35" s="3">
        <v>92.857142857142861</v>
      </c>
      <c r="AM35" s="3">
        <v>7.1428571428571432</v>
      </c>
      <c r="AN35" s="8"/>
      <c r="AP35" s="210">
        <v>92.857142857142861</v>
      </c>
      <c r="AQ35" s="210">
        <v>7.1428571428571432</v>
      </c>
      <c r="AS35" s="230">
        <v>611</v>
      </c>
      <c r="AT35" s="230">
        <v>0</v>
      </c>
      <c r="AU35" s="230">
        <v>1438</v>
      </c>
      <c r="AV35" s="230">
        <v>2049</v>
      </c>
      <c r="AW35" s="128"/>
      <c r="AX35" s="166">
        <v>14</v>
      </c>
      <c r="AY35" s="75">
        <v>0.68326012689116644</v>
      </c>
      <c r="AZ35" s="166">
        <v>14</v>
      </c>
      <c r="BA35" s="166">
        <v>167</v>
      </c>
      <c r="BB35" s="166">
        <v>181</v>
      </c>
      <c r="BC35" s="166">
        <v>14</v>
      </c>
      <c r="BD35" s="166">
        <v>100</v>
      </c>
      <c r="BE35" s="166">
        <v>8.3832335329341312</v>
      </c>
      <c r="BF35" s="75">
        <v>7.7348066298342539</v>
      </c>
      <c r="BG35" s="167"/>
      <c r="BH35" s="166">
        <v>26</v>
      </c>
      <c r="BI35" s="75">
        <v>1.268911664226452</v>
      </c>
      <c r="BJ35" s="166">
        <v>14</v>
      </c>
      <c r="BK35" s="166">
        <v>167</v>
      </c>
      <c r="BL35" s="166">
        <v>181</v>
      </c>
      <c r="BM35" s="166">
        <v>2</v>
      </c>
      <c r="BN35" s="166">
        <v>14.285714285714286</v>
      </c>
      <c r="BO35" s="166">
        <v>1.1976047904191616</v>
      </c>
      <c r="BP35" s="75">
        <v>1.1049723756906076</v>
      </c>
    </row>
    <row r="36" spans="1:68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82</v>
      </c>
      <c r="F36" s="4">
        <v>15</v>
      </c>
      <c r="G36" s="3">
        <v>18.292682926829269</v>
      </c>
      <c r="I36" s="4">
        <v>21</v>
      </c>
      <c r="J36" s="4">
        <v>56</v>
      </c>
      <c r="K36" s="4">
        <v>5</v>
      </c>
      <c r="L36" s="4">
        <v>82</v>
      </c>
      <c r="M36" s="3">
        <v>25.609756097560975</v>
      </c>
      <c r="N36" s="3">
        <v>68.292682926829272</v>
      </c>
      <c r="O36" s="3">
        <v>6.0975609756097562</v>
      </c>
      <c r="P36" s="6"/>
      <c r="Q36" s="4">
        <v>1</v>
      </c>
      <c r="R36" s="4">
        <v>1</v>
      </c>
      <c r="S36" s="3">
        <v>100</v>
      </c>
      <c r="U36" s="8"/>
      <c r="V36" s="4">
        <v>1</v>
      </c>
      <c r="W36" s="4">
        <v>0</v>
      </c>
      <c r="X36" s="4">
        <v>0</v>
      </c>
      <c r="Y36" s="4">
        <v>1</v>
      </c>
      <c r="Z36" s="3">
        <v>100</v>
      </c>
      <c r="AA36" s="3">
        <v>0</v>
      </c>
      <c r="AB36" s="3">
        <v>0</v>
      </c>
      <c r="AC36" s="4">
        <v>10</v>
      </c>
      <c r="AD36" s="4">
        <v>0</v>
      </c>
      <c r="AE36" s="3">
        <v>10</v>
      </c>
      <c r="AF36" s="3">
        <v>100</v>
      </c>
      <c r="AG36" s="3">
        <v>0</v>
      </c>
      <c r="AI36" s="4">
        <v>19</v>
      </c>
      <c r="AJ36" s="4">
        <v>1</v>
      </c>
      <c r="AK36" s="3">
        <v>20</v>
      </c>
      <c r="AL36" s="3">
        <v>95</v>
      </c>
      <c r="AM36" s="3">
        <v>5</v>
      </c>
      <c r="AN36" s="8"/>
      <c r="AP36" s="210">
        <v>95</v>
      </c>
      <c r="AQ36" s="210">
        <v>5</v>
      </c>
      <c r="AS36" s="230">
        <v>0</v>
      </c>
      <c r="AT36" s="230">
        <v>0</v>
      </c>
      <c r="AU36" s="230">
        <v>1716</v>
      </c>
      <c r="AV36" s="230">
        <v>1716</v>
      </c>
      <c r="AW36" s="128"/>
      <c r="AX36" s="166">
        <v>10</v>
      </c>
      <c r="AY36" s="75">
        <v>0.58275058275058278</v>
      </c>
      <c r="AZ36" s="166">
        <v>34</v>
      </c>
      <c r="BA36" s="166">
        <v>92</v>
      </c>
      <c r="BB36" s="166">
        <v>126</v>
      </c>
      <c r="BC36" s="166">
        <v>0</v>
      </c>
      <c r="BD36" s="166">
        <v>0</v>
      </c>
      <c r="BE36" s="166">
        <v>0</v>
      </c>
      <c r="BF36" s="75">
        <v>0</v>
      </c>
      <c r="BG36" s="167"/>
      <c r="BH36" s="166">
        <v>19</v>
      </c>
      <c r="BI36" s="75">
        <v>1.1072261072261071</v>
      </c>
      <c r="BJ36" s="166">
        <v>34</v>
      </c>
      <c r="BK36" s="166">
        <v>92</v>
      </c>
      <c r="BL36" s="166">
        <v>126</v>
      </c>
      <c r="BM36" s="166">
        <v>1</v>
      </c>
      <c r="BN36" s="166">
        <v>2.9411764705882355</v>
      </c>
      <c r="BO36" s="166">
        <v>1.0869565217391304</v>
      </c>
      <c r="BP36" s="75">
        <v>0.79365079365079361</v>
      </c>
    </row>
    <row r="37" spans="1:68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161</v>
      </c>
      <c r="F37" s="4">
        <v>24</v>
      </c>
      <c r="G37" s="3">
        <v>14.906832298136646</v>
      </c>
      <c r="I37" s="4">
        <v>105</v>
      </c>
      <c r="J37" s="4">
        <v>302</v>
      </c>
      <c r="K37" s="4">
        <v>3</v>
      </c>
      <c r="L37" s="4">
        <v>410</v>
      </c>
      <c r="M37" s="3">
        <v>25.609756097560975</v>
      </c>
      <c r="N37" s="3">
        <v>73.658536585365852</v>
      </c>
      <c r="O37" s="3">
        <v>0.73170731707317083</v>
      </c>
      <c r="P37" s="6"/>
      <c r="Q37" s="4">
        <v>13</v>
      </c>
      <c r="R37" s="4">
        <v>0</v>
      </c>
      <c r="S37" s="3">
        <v>0</v>
      </c>
      <c r="U37" s="8"/>
      <c r="V37" s="4">
        <v>3</v>
      </c>
      <c r="W37" s="4">
        <v>10</v>
      </c>
      <c r="X37" s="4">
        <v>0</v>
      </c>
      <c r="Y37" s="4">
        <v>13</v>
      </c>
      <c r="Z37" s="3">
        <v>23.076923076923077</v>
      </c>
      <c r="AA37" s="3">
        <v>76.92307692307692</v>
      </c>
      <c r="AB37" s="3">
        <v>0</v>
      </c>
      <c r="AC37" s="4">
        <v>0</v>
      </c>
      <c r="AD37" s="4">
        <v>0</v>
      </c>
      <c r="AE37" s="3">
        <v>0</v>
      </c>
      <c r="AF37" s="3" t="e">
        <v>#DIV/0!</v>
      </c>
      <c r="AG37" s="3" t="e">
        <v>#DIV/0!</v>
      </c>
      <c r="AI37" s="4">
        <v>0</v>
      </c>
      <c r="AJ37" s="4">
        <v>0</v>
      </c>
      <c r="AK37" s="3">
        <v>0</v>
      </c>
      <c r="AL37" s="3" t="e">
        <v>#DIV/0!</v>
      </c>
      <c r="AM37" s="3" t="e">
        <v>#DIV/0!</v>
      </c>
      <c r="AN37" s="8"/>
      <c r="AP37" s="210" t="e">
        <v>#DIV/0!</v>
      </c>
      <c r="AQ37" s="210" t="e">
        <v>#DIV/0!</v>
      </c>
      <c r="AS37" s="230">
        <v>172</v>
      </c>
      <c r="AT37" s="230">
        <v>0</v>
      </c>
      <c r="AU37" s="230">
        <v>287</v>
      </c>
      <c r="AV37" s="230">
        <v>459</v>
      </c>
      <c r="AW37" s="128"/>
      <c r="AX37" s="166">
        <v>0</v>
      </c>
      <c r="AY37" s="75">
        <v>0</v>
      </c>
      <c r="AZ37" s="166">
        <v>8</v>
      </c>
      <c r="BA37" s="166">
        <v>26</v>
      </c>
      <c r="BB37" s="166">
        <v>34</v>
      </c>
      <c r="BC37" s="166">
        <v>0</v>
      </c>
      <c r="BD37" s="166">
        <v>0</v>
      </c>
      <c r="BE37" s="166">
        <v>0</v>
      </c>
      <c r="BF37" s="75">
        <v>0</v>
      </c>
      <c r="BG37" s="167"/>
      <c r="BH37" s="166">
        <v>0</v>
      </c>
      <c r="BI37" s="75">
        <v>0</v>
      </c>
      <c r="BJ37" s="166">
        <v>8</v>
      </c>
      <c r="BK37" s="166">
        <v>26</v>
      </c>
      <c r="BL37" s="166">
        <v>34</v>
      </c>
      <c r="BM37" s="166">
        <v>0</v>
      </c>
      <c r="BN37" s="166">
        <v>0</v>
      </c>
      <c r="BO37" s="166">
        <v>0</v>
      </c>
      <c r="BP37" s="75">
        <v>0</v>
      </c>
    </row>
    <row r="38" spans="1:68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82</v>
      </c>
      <c r="F38" s="4">
        <v>16</v>
      </c>
      <c r="G38" s="3">
        <v>19.512195121951219</v>
      </c>
      <c r="I38" s="4">
        <v>42</v>
      </c>
      <c r="J38" s="4">
        <v>35</v>
      </c>
      <c r="K38" s="4">
        <v>5</v>
      </c>
      <c r="L38" s="4">
        <v>82</v>
      </c>
      <c r="M38" s="3">
        <v>51.219512195121951</v>
      </c>
      <c r="N38" s="3">
        <v>42.68292682926829</v>
      </c>
      <c r="O38" s="3">
        <v>6.0975609756097562</v>
      </c>
      <c r="P38" s="6"/>
      <c r="Q38" s="4">
        <v>5</v>
      </c>
      <c r="R38" s="4">
        <v>4</v>
      </c>
      <c r="S38" s="3">
        <v>80</v>
      </c>
      <c r="U38" s="8"/>
      <c r="V38" s="4">
        <v>1</v>
      </c>
      <c r="W38" s="4">
        <v>4</v>
      </c>
      <c r="X38" s="4">
        <v>0</v>
      </c>
      <c r="Y38" s="4">
        <v>5</v>
      </c>
      <c r="Z38" s="3">
        <v>20</v>
      </c>
      <c r="AA38" s="3">
        <v>80</v>
      </c>
      <c r="AB38" s="3">
        <v>0</v>
      </c>
      <c r="AC38" s="4">
        <v>0</v>
      </c>
      <c r="AD38" s="4">
        <v>0</v>
      </c>
      <c r="AE38" s="3">
        <v>0</v>
      </c>
      <c r="AF38" s="3" t="e">
        <v>#DIV/0!</v>
      </c>
      <c r="AG38" s="3" t="e">
        <v>#DIV/0!</v>
      </c>
      <c r="AI38" s="4">
        <v>0</v>
      </c>
      <c r="AJ38" s="4">
        <v>0</v>
      </c>
      <c r="AK38" s="3">
        <v>0</v>
      </c>
      <c r="AL38" s="3" t="e">
        <v>#DIV/0!</v>
      </c>
      <c r="AM38" s="3" t="e">
        <v>#DIV/0!</v>
      </c>
      <c r="AN38" s="8"/>
      <c r="AP38" s="210" t="e">
        <v>#DIV/0!</v>
      </c>
      <c r="AQ38" s="210" t="e">
        <v>#DIV/0!</v>
      </c>
      <c r="AS38" s="230">
        <v>262</v>
      </c>
      <c r="AT38" s="230">
        <v>0</v>
      </c>
      <c r="AU38" s="230">
        <v>264</v>
      </c>
      <c r="AV38" s="230">
        <v>526</v>
      </c>
      <c r="AW38" s="128"/>
      <c r="AX38" s="166">
        <v>0</v>
      </c>
      <c r="AY38" s="75">
        <v>0</v>
      </c>
      <c r="AZ38" s="166">
        <v>11</v>
      </c>
      <c r="BA38" s="166">
        <v>11</v>
      </c>
      <c r="BB38" s="166">
        <v>22</v>
      </c>
      <c r="BC38" s="166">
        <v>0</v>
      </c>
      <c r="BD38" s="166">
        <v>0</v>
      </c>
      <c r="BE38" s="166">
        <v>0</v>
      </c>
      <c r="BF38" s="75">
        <v>0</v>
      </c>
      <c r="BG38" s="167"/>
      <c r="BH38" s="166">
        <v>0</v>
      </c>
      <c r="BI38" s="75">
        <v>0</v>
      </c>
      <c r="BJ38" s="166">
        <v>11</v>
      </c>
      <c r="BK38" s="166">
        <v>11</v>
      </c>
      <c r="BL38" s="166">
        <v>22</v>
      </c>
      <c r="BM38" s="166">
        <v>0</v>
      </c>
      <c r="BN38" s="166">
        <v>0</v>
      </c>
      <c r="BO38" s="166">
        <v>0</v>
      </c>
      <c r="BP38" s="75">
        <v>0</v>
      </c>
    </row>
    <row r="39" spans="1:68" x14ac:dyDescent="0.25">
      <c r="A39" s="50">
        <v>36</v>
      </c>
      <c r="B39" s="74">
        <v>2011</v>
      </c>
      <c r="C39" s="68" t="s">
        <v>341</v>
      </c>
      <c r="D39" s="63" t="s">
        <v>291</v>
      </c>
      <c r="E39" s="164">
        <v>0</v>
      </c>
      <c r="F39" s="164">
        <v>0</v>
      </c>
      <c r="G39" s="3">
        <v>0</v>
      </c>
      <c r="I39" s="164">
        <v>0</v>
      </c>
      <c r="J39" s="164">
        <v>0</v>
      </c>
      <c r="K39" s="164">
        <v>0</v>
      </c>
      <c r="L39" s="4">
        <v>0</v>
      </c>
      <c r="M39" s="3">
        <v>0</v>
      </c>
      <c r="N39" s="3">
        <v>0</v>
      </c>
      <c r="O39" s="3">
        <v>0</v>
      </c>
      <c r="P39" s="6"/>
      <c r="Q39" s="164">
        <v>0</v>
      </c>
      <c r="R39" s="164">
        <v>0</v>
      </c>
      <c r="S39" s="3">
        <v>0</v>
      </c>
      <c r="U39" s="8"/>
      <c r="V39" s="164">
        <v>0</v>
      </c>
      <c r="W39" s="164">
        <v>0</v>
      </c>
      <c r="X39" s="164">
        <v>0</v>
      </c>
      <c r="Y39" s="4">
        <v>0</v>
      </c>
      <c r="Z39" s="3">
        <v>0</v>
      </c>
      <c r="AA39" s="3">
        <v>0</v>
      </c>
      <c r="AB39" s="3">
        <v>0</v>
      </c>
      <c r="AC39" s="164">
        <v>0</v>
      </c>
      <c r="AD39" s="164">
        <v>0</v>
      </c>
      <c r="AE39" s="3">
        <v>0</v>
      </c>
      <c r="AF39" s="3" t="e">
        <v>#DIV/0!</v>
      </c>
      <c r="AG39" s="3" t="e">
        <v>#DIV/0!</v>
      </c>
      <c r="AI39" s="164">
        <v>0</v>
      </c>
      <c r="AJ39" s="164">
        <v>0</v>
      </c>
      <c r="AK39" s="3">
        <v>0</v>
      </c>
      <c r="AL39" s="3" t="e">
        <v>#DIV/0!</v>
      </c>
      <c r="AM39" s="3" t="e">
        <v>#DIV/0!</v>
      </c>
      <c r="AN39" s="8"/>
      <c r="AP39" s="210" t="e">
        <v>#DIV/0!</v>
      </c>
      <c r="AQ39" s="210" t="e">
        <v>#DIV/0!</v>
      </c>
      <c r="AS39" s="230">
        <v>0</v>
      </c>
      <c r="AT39" s="230">
        <v>0</v>
      </c>
      <c r="AU39" s="230">
        <v>446</v>
      </c>
      <c r="AV39" s="230">
        <v>446</v>
      </c>
      <c r="AW39" s="128"/>
      <c r="AX39" s="166">
        <v>0</v>
      </c>
      <c r="AY39" s="75">
        <v>0</v>
      </c>
      <c r="AZ39" s="166">
        <v>0</v>
      </c>
      <c r="BA39" s="166">
        <v>0</v>
      </c>
      <c r="BB39" s="166">
        <v>0</v>
      </c>
      <c r="BC39" s="166">
        <v>0</v>
      </c>
      <c r="BD39" s="166" t="e">
        <v>#DIV/0!</v>
      </c>
      <c r="BE39" s="166" t="e">
        <v>#DIV/0!</v>
      </c>
      <c r="BF39" s="75" t="e">
        <v>#DIV/0!</v>
      </c>
      <c r="BG39" s="167"/>
      <c r="BH39" s="166">
        <v>0</v>
      </c>
      <c r="BI39" s="75">
        <v>0</v>
      </c>
      <c r="BJ39" s="166">
        <v>0</v>
      </c>
      <c r="BK39" s="166">
        <v>0</v>
      </c>
      <c r="BL39" s="166">
        <v>0</v>
      </c>
      <c r="BM39" s="166">
        <v>0</v>
      </c>
      <c r="BN39" s="166" t="e">
        <v>#DIV/0!</v>
      </c>
      <c r="BO39" s="166" t="e">
        <v>#DIV/0!</v>
      </c>
      <c r="BP39" s="75" t="e">
        <v>#DIV/0!</v>
      </c>
    </row>
    <row r="40" spans="1:68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2</v>
      </c>
      <c r="F40" s="4">
        <v>2</v>
      </c>
      <c r="G40" s="3">
        <v>100</v>
      </c>
      <c r="I40" s="4">
        <v>1</v>
      </c>
      <c r="J40" s="4">
        <v>0</v>
      </c>
      <c r="K40" s="4">
        <v>1</v>
      </c>
      <c r="L40" s="4">
        <v>2</v>
      </c>
      <c r="M40" s="3">
        <v>50</v>
      </c>
      <c r="N40" s="3">
        <v>0</v>
      </c>
      <c r="O40" s="3">
        <v>50</v>
      </c>
      <c r="P40" s="6"/>
      <c r="Q40" s="4">
        <v>4</v>
      </c>
      <c r="R40" s="4">
        <v>2</v>
      </c>
      <c r="S40" s="3">
        <v>50</v>
      </c>
      <c r="U40" s="8"/>
      <c r="V40" s="4">
        <v>0</v>
      </c>
      <c r="W40" s="4">
        <v>4</v>
      </c>
      <c r="X40" s="4">
        <v>0</v>
      </c>
      <c r="Y40" s="4">
        <v>4</v>
      </c>
      <c r="Z40" s="3">
        <v>0</v>
      </c>
      <c r="AA40" s="3">
        <v>100</v>
      </c>
      <c r="AB40" s="3">
        <v>0</v>
      </c>
      <c r="AC40" s="4">
        <v>0</v>
      </c>
      <c r="AD40" s="4">
        <v>0</v>
      </c>
      <c r="AE40" s="3">
        <v>0</v>
      </c>
      <c r="AF40" s="3" t="e">
        <v>#DIV/0!</v>
      </c>
      <c r="AG40" s="3" t="e">
        <v>#DIV/0!</v>
      </c>
      <c r="AI40" s="4">
        <v>10</v>
      </c>
      <c r="AJ40" s="4">
        <v>0</v>
      </c>
      <c r="AK40" s="3">
        <v>10</v>
      </c>
      <c r="AL40" s="3">
        <v>100</v>
      </c>
      <c r="AM40" s="3">
        <v>0</v>
      </c>
      <c r="AN40" s="8"/>
      <c r="AP40" s="210">
        <v>100</v>
      </c>
      <c r="AQ40" s="210">
        <v>0</v>
      </c>
      <c r="AS40" s="230">
        <v>286</v>
      </c>
      <c r="AT40" s="230">
        <v>0</v>
      </c>
      <c r="AU40" s="230">
        <v>486</v>
      </c>
      <c r="AV40" s="230">
        <v>772</v>
      </c>
      <c r="AW40" s="128"/>
      <c r="AX40" s="166">
        <v>0</v>
      </c>
      <c r="AY40" s="75">
        <v>0</v>
      </c>
      <c r="AZ40" s="166">
        <v>5</v>
      </c>
      <c r="BA40" s="166">
        <v>73</v>
      </c>
      <c r="BB40" s="166">
        <v>78</v>
      </c>
      <c r="BC40" s="166">
        <v>0</v>
      </c>
      <c r="BD40" s="166">
        <v>0</v>
      </c>
      <c r="BE40" s="166">
        <v>0</v>
      </c>
      <c r="BF40" s="75">
        <v>0</v>
      </c>
      <c r="BG40" s="167"/>
      <c r="BH40" s="166">
        <v>10</v>
      </c>
      <c r="BI40" s="75">
        <v>1.2953367875647668</v>
      </c>
      <c r="BJ40" s="166">
        <v>5</v>
      </c>
      <c r="BK40" s="166">
        <v>73</v>
      </c>
      <c r="BL40" s="166">
        <v>78</v>
      </c>
      <c r="BM40" s="166">
        <v>0</v>
      </c>
      <c r="BN40" s="166">
        <v>0</v>
      </c>
      <c r="BO40" s="166">
        <v>0</v>
      </c>
      <c r="BP40" s="75">
        <v>0</v>
      </c>
    </row>
    <row r="41" spans="1:68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14</v>
      </c>
      <c r="F41" s="4">
        <v>1</v>
      </c>
      <c r="G41" s="3">
        <v>7.1428571428571423</v>
      </c>
      <c r="I41" s="4">
        <v>4</v>
      </c>
      <c r="J41" s="4">
        <v>9</v>
      </c>
      <c r="K41" s="4">
        <v>1</v>
      </c>
      <c r="L41" s="4">
        <v>14</v>
      </c>
      <c r="M41" s="3">
        <v>28.571428571428569</v>
      </c>
      <c r="N41" s="3">
        <v>64.285714285714292</v>
      </c>
      <c r="O41" s="3">
        <v>7.1428571428571423</v>
      </c>
      <c r="P41" s="6"/>
      <c r="Q41" s="4">
        <v>0</v>
      </c>
      <c r="R41" s="4">
        <v>0</v>
      </c>
      <c r="S41" s="3">
        <v>0</v>
      </c>
      <c r="U41" s="8"/>
      <c r="V41" s="4">
        <v>0</v>
      </c>
      <c r="W41" s="4">
        <v>0</v>
      </c>
      <c r="X41" s="4">
        <v>0</v>
      </c>
      <c r="Y41" s="4">
        <v>0</v>
      </c>
      <c r="Z41" s="3">
        <v>0</v>
      </c>
      <c r="AA41" s="3">
        <v>0</v>
      </c>
      <c r="AB41" s="3">
        <v>0</v>
      </c>
      <c r="AC41" s="4">
        <v>0</v>
      </c>
      <c r="AD41" s="4">
        <v>0</v>
      </c>
      <c r="AE41" s="3">
        <v>0</v>
      </c>
      <c r="AF41" s="3" t="e">
        <v>#DIV/0!</v>
      </c>
      <c r="AG41" s="3" t="e">
        <v>#DIV/0!</v>
      </c>
      <c r="AI41" s="4">
        <v>0</v>
      </c>
      <c r="AJ41" s="4">
        <v>0</v>
      </c>
      <c r="AK41" s="3">
        <v>0</v>
      </c>
      <c r="AL41" s="3" t="e">
        <v>#DIV/0!</v>
      </c>
      <c r="AM41" s="3" t="e">
        <v>#DIV/0!</v>
      </c>
      <c r="AN41" s="8"/>
      <c r="AP41" s="210" t="e">
        <v>#DIV/0!</v>
      </c>
      <c r="AQ41" s="210" t="e">
        <v>#DIV/0!</v>
      </c>
      <c r="AS41" s="230">
        <v>716</v>
      </c>
      <c r="AT41" s="230">
        <v>0</v>
      </c>
      <c r="AU41" s="230">
        <v>627</v>
      </c>
      <c r="AV41" s="230">
        <v>1343</v>
      </c>
      <c r="AW41" s="128"/>
      <c r="AX41" s="166">
        <v>0</v>
      </c>
      <c r="AY41" s="75">
        <v>0</v>
      </c>
      <c r="AZ41" s="166">
        <v>7</v>
      </c>
      <c r="BA41" s="166">
        <v>101</v>
      </c>
      <c r="BB41" s="166">
        <v>108</v>
      </c>
      <c r="BC41" s="166">
        <v>0</v>
      </c>
      <c r="BD41" s="166">
        <v>0</v>
      </c>
      <c r="BE41" s="166">
        <v>0</v>
      </c>
      <c r="BF41" s="75">
        <v>0</v>
      </c>
      <c r="BG41" s="167"/>
      <c r="BH41" s="166">
        <v>0</v>
      </c>
      <c r="BI41" s="75">
        <v>0</v>
      </c>
      <c r="BJ41" s="166">
        <v>7</v>
      </c>
      <c r="BK41" s="166">
        <v>101</v>
      </c>
      <c r="BL41" s="166">
        <v>108</v>
      </c>
      <c r="BM41" s="166">
        <v>0</v>
      </c>
      <c r="BN41" s="166">
        <v>0</v>
      </c>
      <c r="BO41" s="166">
        <v>0</v>
      </c>
      <c r="BP41" s="75">
        <v>0</v>
      </c>
    </row>
    <row r="42" spans="1:68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5</v>
      </c>
      <c r="F42" s="4">
        <v>1</v>
      </c>
      <c r="G42" s="3">
        <v>20</v>
      </c>
      <c r="I42" s="4">
        <v>19</v>
      </c>
      <c r="J42" s="4">
        <v>50</v>
      </c>
      <c r="K42" s="4">
        <v>4</v>
      </c>
      <c r="L42" s="4">
        <v>73</v>
      </c>
      <c r="M42" s="3">
        <v>26.027397260273972</v>
      </c>
      <c r="N42" s="3">
        <v>68.493150684931507</v>
      </c>
      <c r="O42" s="3">
        <v>5.4794520547945202</v>
      </c>
      <c r="P42" s="6"/>
      <c r="Q42" s="4">
        <v>0</v>
      </c>
      <c r="R42" s="4">
        <v>0</v>
      </c>
      <c r="S42" s="3">
        <v>0</v>
      </c>
      <c r="U42" s="8"/>
      <c r="V42" s="4">
        <v>0</v>
      </c>
      <c r="W42" s="4">
        <v>0</v>
      </c>
      <c r="X42" s="4">
        <v>0</v>
      </c>
      <c r="Y42" s="4">
        <v>0</v>
      </c>
      <c r="Z42" s="3">
        <v>0</v>
      </c>
      <c r="AA42" s="3">
        <v>0</v>
      </c>
      <c r="AB42" s="3">
        <v>0</v>
      </c>
      <c r="AC42" s="4">
        <v>102</v>
      </c>
      <c r="AD42" s="4">
        <v>0</v>
      </c>
      <c r="AE42" s="3">
        <v>102</v>
      </c>
      <c r="AF42" s="3">
        <v>100</v>
      </c>
      <c r="AG42" s="3">
        <v>0</v>
      </c>
      <c r="AI42" s="4">
        <v>0</v>
      </c>
      <c r="AJ42" s="4">
        <v>0</v>
      </c>
      <c r="AK42" s="3">
        <v>0</v>
      </c>
      <c r="AL42" s="3" t="e">
        <v>#DIV/0!</v>
      </c>
      <c r="AM42" s="3" t="e">
        <v>#DIV/0!</v>
      </c>
      <c r="AN42" s="8"/>
      <c r="AP42" s="210" t="e">
        <v>#DIV/0!</v>
      </c>
      <c r="AQ42" s="210" t="e">
        <v>#DIV/0!</v>
      </c>
      <c r="AS42" s="230">
        <v>0</v>
      </c>
      <c r="AT42" s="230">
        <v>0</v>
      </c>
      <c r="AU42" s="230">
        <v>993</v>
      </c>
      <c r="AV42" s="230">
        <v>993</v>
      </c>
      <c r="AW42" s="128"/>
      <c r="AX42" s="166">
        <v>102</v>
      </c>
      <c r="AY42" s="75">
        <v>10.271903323262841</v>
      </c>
      <c r="AZ42" s="166">
        <v>0</v>
      </c>
      <c r="BA42" s="166">
        <v>0</v>
      </c>
      <c r="BB42" s="166">
        <v>0</v>
      </c>
      <c r="BC42" s="166">
        <v>0</v>
      </c>
      <c r="BD42" s="166" t="e">
        <v>#DIV/0!</v>
      </c>
      <c r="BE42" s="166" t="e">
        <v>#DIV/0!</v>
      </c>
      <c r="BF42" s="75" t="e">
        <v>#DIV/0!</v>
      </c>
      <c r="BG42" s="167"/>
      <c r="BH42" s="166">
        <v>0</v>
      </c>
      <c r="BI42" s="75">
        <v>0</v>
      </c>
      <c r="BJ42" s="166">
        <v>0</v>
      </c>
      <c r="BK42" s="166">
        <v>0</v>
      </c>
      <c r="BL42" s="166">
        <v>0</v>
      </c>
      <c r="BM42" s="166">
        <v>0</v>
      </c>
      <c r="BN42" s="166" t="e">
        <v>#DIV/0!</v>
      </c>
      <c r="BO42" s="166" t="e">
        <v>#DIV/0!</v>
      </c>
      <c r="BP42" s="75" t="e">
        <v>#DIV/0!</v>
      </c>
    </row>
    <row r="43" spans="1:68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33</v>
      </c>
      <c r="F43" s="4">
        <v>10</v>
      </c>
      <c r="G43" s="3">
        <v>30.303030303030305</v>
      </c>
      <c r="I43" s="4">
        <v>7</v>
      </c>
      <c r="J43" s="4">
        <v>22</v>
      </c>
      <c r="K43" s="4">
        <v>4</v>
      </c>
      <c r="L43" s="4">
        <v>33</v>
      </c>
      <c r="M43" s="3">
        <v>21.212121212121211</v>
      </c>
      <c r="N43" s="3">
        <v>66.666666666666657</v>
      </c>
      <c r="O43" s="3">
        <v>12.121212121212121</v>
      </c>
      <c r="P43" s="6"/>
      <c r="Q43" s="4">
        <v>0</v>
      </c>
      <c r="R43" s="4">
        <v>0</v>
      </c>
      <c r="S43" s="3">
        <v>0</v>
      </c>
      <c r="U43" s="8"/>
      <c r="V43" s="4">
        <v>0</v>
      </c>
      <c r="W43" s="4">
        <v>0</v>
      </c>
      <c r="X43" s="4">
        <v>0</v>
      </c>
      <c r="Y43" s="4">
        <v>0</v>
      </c>
      <c r="Z43" s="3">
        <v>0</v>
      </c>
      <c r="AA43" s="3">
        <v>0</v>
      </c>
      <c r="AB43" s="3">
        <v>0</v>
      </c>
      <c r="AC43" s="4">
        <v>0</v>
      </c>
      <c r="AD43" s="4">
        <v>1</v>
      </c>
      <c r="AE43" s="3">
        <v>1</v>
      </c>
      <c r="AF43" s="3">
        <v>0</v>
      </c>
      <c r="AG43" s="3">
        <v>100</v>
      </c>
      <c r="AI43" s="4">
        <v>0</v>
      </c>
      <c r="AJ43" s="4">
        <v>0</v>
      </c>
      <c r="AK43" s="3">
        <v>0</v>
      </c>
      <c r="AL43" s="3" t="e">
        <v>#DIV/0!</v>
      </c>
      <c r="AM43" s="3" t="e">
        <v>#DIV/0!</v>
      </c>
      <c r="AN43" s="8"/>
      <c r="AP43" s="210" t="e">
        <v>#DIV/0!</v>
      </c>
      <c r="AQ43" s="210" t="e">
        <v>#DIV/0!</v>
      </c>
      <c r="AS43" s="230">
        <v>480</v>
      </c>
      <c r="AT43" s="230">
        <v>0</v>
      </c>
      <c r="AU43" s="230">
        <v>478</v>
      </c>
      <c r="AV43" s="230">
        <v>958</v>
      </c>
      <c r="AW43" s="128"/>
      <c r="AX43" s="166">
        <v>0</v>
      </c>
      <c r="AY43" s="75">
        <v>0</v>
      </c>
      <c r="AZ43" s="166">
        <v>16</v>
      </c>
      <c r="BA43" s="166">
        <v>46</v>
      </c>
      <c r="BB43" s="166">
        <v>62</v>
      </c>
      <c r="BC43" s="166">
        <v>1</v>
      </c>
      <c r="BD43" s="166">
        <v>6.25</v>
      </c>
      <c r="BE43" s="166">
        <v>2.1739130434782608</v>
      </c>
      <c r="BF43" s="75">
        <v>1.6129032258064515</v>
      </c>
      <c r="BG43" s="167"/>
      <c r="BH43" s="166">
        <v>0</v>
      </c>
      <c r="BI43" s="75">
        <v>0</v>
      </c>
      <c r="BJ43" s="166">
        <v>16</v>
      </c>
      <c r="BK43" s="166">
        <v>46</v>
      </c>
      <c r="BL43" s="166">
        <v>62</v>
      </c>
      <c r="BM43" s="166">
        <v>0</v>
      </c>
      <c r="BN43" s="166">
        <v>0</v>
      </c>
      <c r="BO43" s="166">
        <v>0</v>
      </c>
      <c r="BP43" s="75">
        <v>0</v>
      </c>
    </row>
    <row r="44" spans="1:68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52</v>
      </c>
      <c r="F44" s="4">
        <v>6</v>
      </c>
      <c r="G44" s="3">
        <v>11.538461538461538</v>
      </c>
      <c r="I44" s="4">
        <v>22</v>
      </c>
      <c r="J44" s="4">
        <v>89</v>
      </c>
      <c r="K44" s="4">
        <v>1</v>
      </c>
      <c r="L44" s="4">
        <v>112</v>
      </c>
      <c r="M44" s="3">
        <v>19.642857142857142</v>
      </c>
      <c r="N44" s="3">
        <v>79.464285714285708</v>
      </c>
      <c r="O44" s="3">
        <v>0.89285714285714279</v>
      </c>
      <c r="P44" s="6"/>
      <c r="Q44" s="4">
        <v>0</v>
      </c>
      <c r="R44" s="4">
        <v>0</v>
      </c>
      <c r="S44" s="3">
        <v>0</v>
      </c>
      <c r="U44" s="8"/>
      <c r="V44" s="4">
        <v>0</v>
      </c>
      <c r="W44" s="4">
        <v>0</v>
      </c>
      <c r="X44" s="4">
        <v>0</v>
      </c>
      <c r="Y44" s="4">
        <v>0</v>
      </c>
      <c r="Z44" s="3">
        <v>0</v>
      </c>
      <c r="AA44" s="3">
        <v>0</v>
      </c>
      <c r="AB44" s="3">
        <v>0</v>
      </c>
      <c r="AC44" s="4">
        <v>2</v>
      </c>
      <c r="AD44" s="4">
        <v>0</v>
      </c>
      <c r="AE44" s="3">
        <v>2</v>
      </c>
      <c r="AF44" s="3">
        <v>100</v>
      </c>
      <c r="AG44" s="3">
        <v>0</v>
      </c>
      <c r="AI44" s="4">
        <v>0</v>
      </c>
      <c r="AJ44" s="4">
        <v>0</v>
      </c>
      <c r="AK44" s="3">
        <v>0</v>
      </c>
      <c r="AL44" s="3" t="e">
        <v>#DIV/0!</v>
      </c>
      <c r="AM44" s="3" t="e">
        <v>#DIV/0!</v>
      </c>
      <c r="AN44" s="8"/>
      <c r="AP44" s="210" t="e">
        <v>#DIV/0!</v>
      </c>
      <c r="AQ44" s="210" t="e">
        <v>#DIV/0!</v>
      </c>
      <c r="AS44" s="230">
        <v>0</v>
      </c>
      <c r="AT44" s="230">
        <v>0</v>
      </c>
      <c r="AU44" s="230">
        <v>567</v>
      </c>
      <c r="AV44" s="230">
        <v>567</v>
      </c>
      <c r="AW44" s="128"/>
      <c r="AX44" s="166">
        <v>2</v>
      </c>
      <c r="AY44" s="75">
        <v>0.35273368606701938</v>
      </c>
      <c r="AZ44" s="166">
        <v>6</v>
      </c>
      <c r="BA44" s="166">
        <v>14</v>
      </c>
      <c r="BB44" s="166">
        <v>20</v>
      </c>
      <c r="BC44" s="166">
        <v>0</v>
      </c>
      <c r="BD44" s="166">
        <v>0</v>
      </c>
      <c r="BE44" s="166">
        <v>0</v>
      </c>
      <c r="BF44" s="75">
        <v>0</v>
      </c>
      <c r="BG44" s="167"/>
      <c r="BH44" s="166">
        <v>0</v>
      </c>
      <c r="BI44" s="75">
        <v>0</v>
      </c>
      <c r="BJ44" s="166">
        <v>6</v>
      </c>
      <c r="BK44" s="166">
        <v>14</v>
      </c>
      <c r="BL44" s="166">
        <v>20</v>
      </c>
      <c r="BM44" s="166">
        <v>0</v>
      </c>
      <c r="BN44" s="166">
        <v>0</v>
      </c>
      <c r="BO44" s="166">
        <v>0</v>
      </c>
      <c r="BP44" s="75">
        <v>0</v>
      </c>
    </row>
    <row r="45" spans="1:68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11</v>
      </c>
      <c r="F45" s="4">
        <v>9</v>
      </c>
      <c r="G45" s="3">
        <v>81.818181818181827</v>
      </c>
      <c r="I45" s="4">
        <v>11</v>
      </c>
      <c r="J45" s="4">
        <v>0</v>
      </c>
      <c r="K45" s="4">
        <v>0</v>
      </c>
      <c r="L45" s="4">
        <v>11</v>
      </c>
      <c r="M45" s="3">
        <v>100</v>
      </c>
      <c r="N45" s="3">
        <v>0</v>
      </c>
      <c r="O45" s="3">
        <v>0</v>
      </c>
      <c r="P45" s="6"/>
      <c r="Q45" s="4">
        <v>0</v>
      </c>
      <c r="R45" s="4">
        <v>0</v>
      </c>
      <c r="S45" s="3">
        <v>0</v>
      </c>
      <c r="U45" s="8"/>
      <c r="V45" s="4">
        <v>0</v>
      </c>
      <c r="W45" s="4">
        <v>0</v>
      </c>
      <c r="X45" s="4">
        <v>0</v>
      </c>
      <c r="Y45" s="4">
        <v>0</v>
      </c>
      <c r="Z45" s="3">
        <v>0</v>
      </c>
      <c r="AA45" s="3">
        <v>0</v>
      </c>
      <c r="AB45" s="3">
        <v>0</v>
      </c>
      <c r="AC45" s="4">
        <v>2</v>
      </c>
      <c r="AD45" s="4">
        <v>0</v>
      </c>
      <c r="AE45" s="3">
        <v>2</v>
      </c>
      <c r="AF45" s="3">
        <v>100</v>
      </c>
      <c r="AG45" s="3">
        <v>0</v>
      </c>
      <c r="AI45" s="4">
        <v>0</v>
      </c>
      <c r="AJ45" s="4">
        <v>1</v>
      </c>
      <c r="AK45" s="3">
        <v>1</v>
      </c>
      <c r="AL45" s="3">
        <v>0</v>
      </c>
      <c r="AM45" s="3">
        <v>100</v>
      </c>
      <c r="AN45" s="8"/>
      <c r="AP45" s="210">
        <v>0</v>
      </c>
      <c r="AQ45" s="210">
        <v>100</v>
      </c>
      <c r="AS45" s="230">
        <v>202</v>
      </c>
      <c r="AT45" s="230">
        <v>0</v>
      </c>
      <c r="AU45" s="230">
        <v>301</v>
      </c>
      <c r="AV45" s="230">
        <v>503</v>
      </c>
      <c r="AW45" s="128"/>
      <c r="AX45" s="166">
        <v>2</v>
      </c>
      <c r="AY45" s="75">
        <v>0.39761431411530818</v>
      </c>
      <c r="AZ45" s="166">
        <v>6</v>
      </c>
      <c r="BA45" s="166">
        <v>23</v>
      </c>
      <c r="BB45" s="166">
        <v>29</v>
      </c>
      <c r="BC45" s="166">
        <v>0</v>
      </c>
      <c r="BD45" s="166">
        <v>0</v>
      </c>
      <c r="BE45" s="166">
        <v>0</v>
      </c>
      <c r="BF45" s="75">
        <v>0</v>
      </c>
      <c r="BG45" s="167"/>
      <c r="BH45" s="166">
        <v>0</v>
      </c>
      <c r="BI45" s="75">
        <v>0</v>
      </c>
      <c r="BJ45" s="166">
        <v>6</v>
      </c>
      <c r="BK45" s="166">
        <v>23</v>
      </c>
      <c r="BL45" s="166">
        <v>29</v>
      </c>
      <c r="BM45" s="166">
        <v>1</v>
      </c>
      <c r="BN45" s="166">
        <v>16.666666666666668</v>
      </c>
      <c r="BO45" s="166">
        <v>4.3478260869565215</v>
      </c>
      <c r="BP45" s="75">
        <v>3.4482758620689653</v>
      </c>
    </row>
    <row r="46" spans="1:68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87</v>
      </c>
      <c r="F46" s="4">
        <v>20</v>
      </c>
      <c r="G46" s="3">
        <v>22.988505747126435</v>
      </c>
      <c r="I46" s="4">
        <v>58</v>
      </c>
      <c r="J46" s="4">
        <v>29</v>
      </c>
      <c r="K46" s="4">
        <v>0</v>
      </c>
      <c r="L46" s="4">
        <v>87</v>
      </c>
      <c r="M46" s="3">
        <v>66.666666666666657</v>
      </c>
      <c r="N46" s="3">
        <v>33.333333333333329</v>
      </c>
      <c r="O46" s="3">
        <v>0</v>
      </c>
      <c r="P46" s="6"/>
      <c r="Q46" s="4">
        <v>0</v>
      </c>
      <c r="R46" s="4">
        <v>0</v>
      </c>
      <c r="S46" s="3">
        <v>0</v>
      </c>
      <c r="U46" s="8"/>
      <c r="V46" s="4">
        <v>0</v>
      </c>
      <c r="W46" s="4">
        <v>0</v>
      </c>
      <c r="X46" s="4">
        <v>0</v>
      </c>
      <c r="Y46" s="4">
        <v>0</v>
      </c>
      <c r="Z46" s="3">
        <v>0</v>
      </c>
      <c r="AA46" s="3">
        <v>0</v>
      </c>
      <c r="AB46" s="3">
        <v>0</v>
      </c>
      <c r="AC46" s="4">
        <v>7</v>
      </c>
      <c r="AD46" s="4">
        <v>0</v>
      </c>
      <c r="AE46" s="3">
        <v>7</v>
      </c>
      <c r="AF46" s="3">
        <v>100</v>
      </c>
      <c r="AG46" s="3">
        <v>0</v>
      </c>
      <c r="AI46" s="4">
        <v>2</v>
      </c>
      <c r="AJ46" s="4">
        <v>0</v>
      </c>
      <c r="AK46" s="3">
        <v>2</v>
      </c>
      <c r="AL46" s="3">
        <v>100</v>
      </c>
      <c r="AM46" s="3">
        <v>0</v>
      </c>
      <c r="AN46" s="8"/>
      <c r="AP46" s="210">
        <v>100</v>
      </c>
      <c r="AQ46" s="210">
        <v>0</v>
      </c>
      <c r="AS46" s="230">
        <v>475</v>
      </c>
      <c r="AT46" s="230">
        <v>0</v>
      </c>
      <c r="AU46" s="230">
        <v>88</v>
      </c>
      <c r="AV46" s="230">
        <v>563</v>
      </c>
      <c r="AW46" s="128"/>
      <c r="AX46" s="166">
        <v>7</v>
      </c>
      <c r="AY46" s="75">
        <v>1.2433392539964476</v>
      </c>
      <c r="AZ46" s="166">
        <v>4</v>
      </c>
      <c r="BA46" s="166">
        <v>34</v>
      </c>
      <c r="BB46" s="166">
        <v>38</v>
      </c>
      <c r="BC46" s="166">
        <v>0</v>
      </c>
      <c r="BD46" s="166">
        <v>0</v>
      </c>
      <c r="BE46" s="166">
        <v>0</v>
      </c>
      <c r="BF46" s="75">
        <v>0</v>
      </c>
      <c r="BG46" s="167"/>
      <c r="BH46" s="166">
        <v>2</v>
      </c>
      <c r="BI46" s="75">
        <v>0.35523978685612789</v>
      </c>
      <c r="BJ46" s="166">
        <v>4</v>
      </c>
      <c r="BK46" s="166">
        <v>34</v>
      </c>
      <c r="BL46" s="166">
        <v>38</v>
      </c>
      <c r="BM46" s="166">
        <v>0</v>
      </c>
      <c r="BN46" s="166">
        <v>0</v>
      </c>
      <c r="BO46" s="166">
        <v>0</v>
      </c>
      <c r="BP46" s="75">
        <v>0</v>
      </c>
    </row>
    <row r="47" spans="1:68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23</v>
      </c>
      <c r="F47" s="4">
        <v>13</v>
      </c>
      <c r="G47" s="3">
        <v>56.521739130434781</v>
      </c>
      <c r="I47" s="4">
        <v>13</v>
      </c>
      <c r="J47" s="4">
        <v>6</v>
      </c>
      <c r="K47" s="4">
        <v>4</v>
      </c>
      <c r="L47" s="4">
        <v>23</v>
      </c>
      <c r="M47" s="3">
        <v>56.521739130434781</v>
      </c>
      <c r="N47" s="3">
        <v>26.086956521739129</v>
      </c>
      <c r="O47" s="3">
        <v>17.391304347826086</v>
      </c>
      <c r="P47" s="6"/>
      <c r="Q47" s="4">
        <v>0</v>
      </c>
      <c r="R47" s="4">
        <v>0</v>
      </c>
      <c r="S47" s="3">
        <v>0</v>
      </c>
      <c r="U47" s="8"/>
      <c r="V47" s="4">
        <v>0</v>
      </c>
      <c r="W47" s="4">
        <v>0</v>
      </c>
      <c r="X47" s="4">
        <v>0</v>
      </c>
      <c r="Y47" s="4">
        <v>0</v>
      </c>
      <c r="Z47" s="3">
        <v>0</v>
      </c>
      <c r="AA47" s="3">
        <v>0</v>
      </c>
      <c r="AB47" s="3">
        <v>0</v>
      </c>
      <c r="AC47" s="4">
        <v>0</v>
      </c>
      <c r="AD47" s="4">
        <v>0</v>
      </c>
      <c r="AE47" s="3">
        <v>0</v>
      </c>
      <c r="AF47" s="3" t="e">
        <v>#DIV/0!</v>
      </c>
      <c r="AG47" s="3" t="e">
        <v>#DIV/0!</v>
      </c>
      <c r="AI47" s="4">
        <v>0</v>
      </c>
      <c r="AJ47" s="4">
        <v>2</v>
      </c>
      <c r="AK47" s="3">
        <v>2</v>
      </c>
      <c r="AL47" s="3">
        <v>0</v>
      </c>
      <c r="AM47" s="3">
        <v>100</v>
      </c>
      <c r="AN47" s="8"/>
      <c r="AP47" s="210">
        <v>0</v>
      </c>
      <c r="AQ47" s="210">
        <v>100</v>
      </c>
      <c r="AS47" s="230">
        <v>187</v>
      </c>
      <c r="AT47" s="230">
        <v>0</v>
      </c>
      <c r="AU47" s="230">
        <v>413</v>
      </c>
      <c r="AV47" s="230">
        <v>600</v>
      </c>
      <c r="AW47" s="128"/>
      <c r="AX47" s="166">
        <v>0</v>
      </c>
      <c r="AY47" s="75">
        <v>0</v>
      </c>
      <c r="AZ47" s="166">
        <v>5</v>
      </c>
      <c r="BA47" s="166">
        <v>36</v>
      </c>
      <c r="BB47" s="166">
        <v>41</v>
      </c>
      <c r="BC47" s="166">
        <v>0</v>
      </c>
      <c r="BD47" s="166">
        <v>0</v>
      </c>
      <c r="BE47" s="166">
        <v>0</v>
      </c>
      <c r="BF47" s="75">
        <v>0</v>
      </c>
      <c r="BG47" s="167"/>
      <c r="BH47" s="166">
        <v>0</v>
      </c>
      <c r="BI47" s="75">
        <v>0</v>
      </c>
      <c r="BJ47" s="166">
        <v>5</v>
      </c>
      <c r="BK47" s="166">
        <v>36</v>
      </c>
      <c r="BL47" s="166">
        <v>41</v>
      </c>
      <c r="BM47" s="166">
        <v>2</v>
      </c>
      <c r="BN47" s="166">
        <v>40</v>
      </c>
      <c r="BO47" s="166">
        <v>5.5555555555555554</v>
      </c>
      <c r="BP47" s="75">
        <v>4.8780487804878048</v>
      </c>
    </row>
    <row r="48" spans="1:68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8</v>
      </c>
      <c r="F48" s="4">
        <v>1</v>
      </c>
      <c r="G48" s="3">
        <v>12.5</v>
      </c>
      <c r="I48" s="4">
        <v>7</v>
      </c>
      <c r="J48" s="4">
        <v>1</v>
      </c>
      <c r="K48" s="4">
        <v>0</v>
      </c>
      <c r="L48" s="4">
        <v>8</v>
      </c>
      <c r="M48" s="3">
        <v>87.5</v>
      </c>
      <c r="N48" s="3">
        <v>12.5</v>
      </c>
      <c r="O48" s="3">
        <v>0</v>
      </c>
      <c r="P48" s="6"/>
      <c r="Q48" s="4">
        <v>0</v>
      </c>
      <c r="R48" s="4">
        <v>0</v>
      </c>
      <c r="S48" s="3">
        <v>0</v>
      </c>
      <c r="U48" s="8"/>
      <c r="V48" s="4">
        <v>0</v>
      </c>
      <c r="W48" s="4">
        <v>0</v>
      </c>
      <c r="X48" s="4">
        <v>0</v>
      </c>
      <c r="Y48" s="4">
        <v>0</v>
      </c>
      <c r="Z48" s="3">
        <v>0</v>
      </c>
      <c r="AA48" s="3">
        <v>0</v>
      </c>
      <c r="AB48" s="3">
        <v>0</v>
      </c>
      <c r="AC48" s="4">
        <v>0</v>
      </c>
      <c r="AD48" s="4">
        <v>0</v>
      </c>
      <c r="AE48" s="3">
        <v>0</v>
      </c>
      <c r="AF48" s="3" t="e">
        <v>#DIV/0!</v>
      </c>
      <c r="AG48" s="3" t="e">
        <v>#DIV/0!</v>
      </c>
      <c r="AI48" s="4">
        <v>0</v>
      </c>
      <c r="AJ48" s="4">
        <v>0</v>
      </c>
      <c r="AK48" s="3">
        <v>0</v>
      </c>
      <c r="AL48" s="3" t="e">
        <v>#DIV/0!</v>
      </c>
      <c r="AM48" s="3" t="e">
        <v>#DIV/0!</v>
      </c>
      <c r="AN48" s="8"/>
      <c r="AP48" s="210" t="e">
        <v>#DIV/0!</v>
      </c>
      <c r="AQ48" s="210" t="e">
        <v>#DIV/0!</v>
      </c>
      <c r="AS48" s="230">
        <v>268</v>
      </c>
      <c r="AT48" s="230">
        <v>0</v>
      </c>
      <c r="AU48" s="230">
        <v>344</v>
      </c>
      <c r="AV48" s="230">
        <v>612</v>
      </c>
      <c r="AW48" s="128"/>
      <c r="AX48" s="166">
        <v>0</v>
      </c>
      <c r="AY48" s="75">
        <v>0</v>
      </c>
      <c r="AZ48" s="166">
        <v>3</v>
      </c>
      <c r="BA48" s="166">
        <v>30</v>
      </c>
      <c r="BB48" s="166">
        <v>33</v>
      </c>
      <c r="BC48" s="166">
        <v>0</v>
      </c>
      <c r="BD48" s="166">
        <v>0</v>
      </c>
      <c r="BE48" s="166">
        <v>0</v>
      </c>
      <c r="BF48" s="75">
        <v>0</v>
      </c>
      <c r="BG48" s="167"/>
      <c r="BH48" s="166">
        <v>0</v>
      </c>
      <c r="BI48" s="75">
        <v>0</v>
      </c>
      <c r="BJ48" s="166">
        <v>3</v>
      </c>
      <c r="BK48" s="166">
        <v>30</v>
      </c>
      <c r="BL48" s="166">
        <v>33</v>
      </c>
      <c r="BM48" s="166">
        <v>0</v>
      </c>
      <c r="BN48" s="166">
        <v>0</v>
      </c>
      <c r="BO48" s="166">
        <v>0</v>
      </c>
      <c r="BP48" s="75">
        <v>0</v>
      </c>
    </row>
    <row r="49" spans="1:68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71</v>
      </c>
      <c r="F49" s="4">
        <v>27</v>
      </c>
      <c r="G49" s="3">
        <v>38.028169014084504</v>
      </c>
      <c r="I49" s="4">
        <v>38</v>
      </c>
      <c r="J49" s="4">
        <v>19</v>
      </c>
      <c r="K49" s="4">
        <v>14</v>
      </c>
      <c r="L49" s="4">
        <v>71</v>
      </c>
      <c r="M49" s="3">
        <v>53.521126760563376</v>
      </c>
      <c r="N49" s="3">
        <v>26.760563380281688</v>
      </c>
      <c r="O49" s="3">
        <v>19.718309859154928</v>
      </c>
      <c r="P49" s="6"/>
      <c r="Q49" s="4">
        <v>1</v>
      </c>
      <c r="R49" s="4">
        <v>1</v>
      </c>
      <c r="S49" s="3">
        <v>100</v>
      </c>
      <c r="U49" s="8"/>
      <c r="V49" s="4">
        <v>1</v>
      </c>
      <c r="W49" s="4">
        <v>0</v>
      </c>
      <c r="X49" s="4">
        <v>0</v>
      </c>
      <c r="Y49" s="4">
        <v>1</v>
      </c>
      <c r="Z49" s="3">
        <v>100</v>
      </c>
      <c r="AA49" s="3">
        <v>0</v>
      </c>
      <c r="AB49" s="3">
        <v>0</v>
      </c>
      <c r="AC49" s="4">
        <v>5</v>
      </c>
      <c r="AD49" s="4">
        <v>0</v>
      </c>
      <c r="AE49" s="3">
        <v>5</v>
      </c>
      <c r="AF49" s="3">
        <v>100</v>
      </c>
      <c r="AG49" s="3">
        <v>0</v>
      </c>
      <c r="AI49" s="4">
        <v>0</v>
      </c>
      <c r="AJ49" s="4">
        <v>0</v>
      </c>
      <c r="AK49" s="3">
        <v>0</v>
      </c>
      <c r="AL49" s="3" t="e">
        <v>#DIV/0!</v>
      </c>
      <c r="AM49" s="3" t="e">
        <v>#DIV/0!</v>
      </c>
      <c r="AN49" s="8"/>
      <c r="AP49" s="210" t="e">
        <v>#DIV/0!</v>
      </c>
      <c r="AQ49" s="210" t="e">
        <v>#DIV/0!</v>
      </c>
      <c r="AS49" s="230">
        <v>208</v>
      </c>
      <c r="AT49" s="230">
        <v>0</v>
      </c>
      <c r="AU49" s="230">
        <v>233</v>
      </c>
      <c r="AV49" s="230">
        <v>441</v>
      </c>
      <c r="AW49" s="128"/>
      <c r="AX49" s="166">
        <v>5</v>
      </c>
      <c r="AY49" s="75">
        <v>1.1337868480725624</v>
      </c>
      <c r="AZ49" s="166">
        <v>2</v>
      </c>
      <c r="BA49" s="166">
        <v>27</v>
      </c>
      <c r="BB49" s="166">
        <v>29</v>
      </c>
      <c r="BC49" s="166">
        <v>0</v>
      </c>
      <c r="BD49" s="166">
        <v>0</v>
      </c>
      <c r="BE49" s="166">
        <v>0</v>
      </c>
      <c r="BF49" s="75">
        <v>0</v>
      </c>
      <c r="BG49" s="167"/>
      <c r="BH49" s="166">
        <v>0</v>
      </c>
      <c r="BI49" s="75">
        <v>0</v>
      </c>
      <c r="BJ49" s="166">
        <v>2</v>
      </c>
      <c r="BK49" s="166">
        <v>27</v>
      </c>
      <c r="BL49" s="166">
        <v>29</v>
      </c>
      <c r="BM49" s="166">
        <v>0</v>
      </c>
      <c r="BN49" s="166">
        <v>0</v>
      </c>
      <c r="BO49" s="166">
        <v>0</v>
      </c>
      <c r="BP49" s="75">
        <v>0</v>
      </c>
    </row>
    <row r="50" spans="1:68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194</v>
      </c>
      <c r="F50" s="4">
        <v>20</v>
      </c>
      <c r="G50" s="3">
        <v>10.309278350515463</v>
      </c>
      <c r="I50" s="4">
        <v>55</v>
      </c>
      <c r="J50" s="4">
        <v>51</v>
      </c>
      <c r="K50" s="4">
        <v>13</v>
      </c>
      <c r="L50" s="4">
        <v>119</v>
      </c>
      <c r="M50" s="3">
        <v>46.218487394957982</v>
      </c>
      <c r="N50" s="3">
        <v>42.857142857142854</v>
      </c>
      <c r="O50" s="3">
        <v>10.92436974789916</v>
      </c>
      <c r="P50" s="6"/>
      <c r="Q50" s="4">
        <v>34</v>
      </c>
      <c r="R50" s="4">
        <v>22</v>
      </c>
      <c r="S50" s="3">
        <v>64.705882352941174</v>
      </c>
      <c r="U50" s="8"/>
      <c r="V50" s="4">
        <v>17</v>
      </c>
      <c r="W50" s="4">
        <v>12</v>
      </c>
      <c r="X50" s="4">
        <v>2</v>
      </c>
      <c r="Y50" s="4">
        <v>31</v>
      </c>
      <c r="Z50" s="3">
        <v>54.838709677419352</v>
      </c>
      <c r="AA50" s="3">
        <v>38.70967741935484</v>
      </c>
      <c r="AB50" s="3">
        <v>6.4516129032258061</v>
      </c>
      <c r="AC50" s="4">
        <v>0</v>
      </c>
      <c r="AD50" s="4">
        <v>0</v>
      </c>
      <c r="AE50" s="3">
        <v>0</v>
      </c>
      <c r="AF50" s="3" t="e">
        <v>#DIV/0!</v>
      </c>
      <c r="AG50" s="3" t="e">
        <v>#DIV/0!</v>
      </c>
      <c r="AI50" s="4">
        <v>65</v>
      </c>
      <c r="AJ50" s="4">
        <v>28</v>
      </c>
      <c r="AK50" s="3">
        <v>93</v>
      </c>
      <c r="AL50" s="3">
        <v>69.892473118279568</v>
      </c>
      <c r="AM50" s="3">
        <v>30.107526881720432</v>
      </c>
      <c r="AN50" s="8"/>
      <c r="AP50" s="210">
        <v>69.892473118279568</v>
      </c>
      <c r="AQ50" s="210">
        <v>30.107526881720432</v>
      </c>
      <c r="AS50" s="230">
        <v>543</v>
      </c>
      <c r="AT50" s="230">
        <v>0</v>
      </c>
      <c r="AU50" s="230">
        <v>1020</v>
      </c>
      <c r="AV50" s="230">
        <v>1563</v>
      </c>
      <c r="AW50" s="128"/>
      <c r="AX50" s="166">
        <v>0</v>
      </c>
      <c r="AY50" s="75">
        <v>0</v>
      </c>
      <c r="AZ50" s="166">
        <v>18</v>
      </c>
      <c r="BA50" s="166">
        <v>78</v>
      </c>
      <c r="BB50" s="166">
        <v>96</v>
      </c>
      <c r="BC50" s="166">
        <v>0</v>
      </c>
      <c r="BD50" s="166">
        <v>0</v>
      </c>
      <c r="BE50" s="166">
        <v>0</v>
      </c>
      <c r="BF50" s="75">
        <v>0</v>
      </c>
      <c r="BG50" s="167"/>
      <c r="BH50" s="166">
        <v>65</v>
      </c>
      <c r="BI50" s="75">
        <v>4.1586692258477287</v>
      </c>
      <c r="BJ50" s="166">
        <v>18</v>
      </c>
      <c r="BK50" s="166">
        <v>78</v>
      </c>
      <c r="BL50" s="166">
        <v>96</v>
      </c>
      <c r="BM50" s="166">
        <v>28</v>
      </c>
      <c r="BN50" s="166">
        <v>155.55555555555554</v>
      </c>
      <c r="BO50" s="166">
        <v>35.897435897435898</v>
      </c>
      <c r="BP50" s="75">
        <v>29.166666666666668</v>
      </c>
    </row>
    <row r="51" spans="1:68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12</v>
      </c>
      <c r="F51" s="4">
        <v>6</v>
      </c>
      <c r="G51" s="3">
        <v>50</v>
      </c>
      <c r="I51" s="4">
        <v>6</v>
      </c>
      <c r="J51" s="4">
        <v>6</v>
      </c>
      <c r="K51" s="4">
        <v>0</v>
      </c>
      <c r="L51" s="4">
        <v>12</v>
      </c>
      <c r="M51" s="3">
        <v>50</v>
      </c>
      <c r="N51" s="3">
        <v>50</v>
      </c>
      <c r="O51" s="3">
        <v>0</v>
      </c>
      <c r="P51" s="6"/>
      <c r="Q51" s="4">
        <v>0</v>
      </c>
      <c r="R51" s="4">
        <v>0</v>
      </c>
      <c r="S51" s="3">
        <v>0</v>
      </c>
      <c r="U51" s="8"/>
      <c r="V51" s="4">
        <v>0</v>
      </c>
      <c r="W51" s="4">
        <v>0</v>
      </c>
      <c r="X51" s="4">
        <v>0</v>
      </c>
      <c r="Y51" s="4">
        <v>0</v>
      </c>
      <c r="Z51" s="3">
        <v>0</v>
      </c>
      <c r="AA51" s="3">
        <v>0</v>
      </c>
      <c r="AB51" s="3">
        <v>0</v>
      </c>
      <c r="AC51" s="4">
        <v>3</v>
      </c>
      <c r="AD51" s="4">
        <v>0</v>
      </c>
      <c r="AE51" s="3">
        <v>3</v>
      </c>
      <c r="AF51" s="3">
        <v>100</v>
      </c>
      <c r="AG51" s="3">
        <v>0</v>
      </c>
      <c r="AI51" s="4">
        <v>8</v>
      </c>
      <c r="AJ51" s="4">
        <v>2</v>
      </c>
      <c r="AK51" s="3">
        <v>10</v>
      </c>
      <c r="AL51" s="3">
        <v>80</v>
      </c>
      <c r="AM51" s="3">
        <v>20</v>
      </c>
      <c r="AN51" s="8"/>
      <c r="AP51" s="210">
        <v>80</v>
      </c>
      <c r="AQ51" s="210">
        <v>20</v>
      </c>
      <c r="AS51" s="230">
        <v>277</v>
      </c>
      <c r="AT51" s="230">
        <v>0</v>
      </c>
      <c r="AU51" s="230">
        <v>378</v>
      </c>
      <c r="AV51" s="230">
        <v>655</v>
      </c>
      <c r="AW51" s="128"/>
      <c r="AX51" s="166">
        <v>3</v>
      </c>
      <c r="AY51" s="75">
        <v>0.4580152671755725</v>
      </c>
      <c r="AZ51" s="166">
        <v>1</v>
      </c>
      <c r="BA51" s="166">
        <v>37</v>
      </c>
      <c r="BB51" s="166">
        <v>38</v>
      </c>
      <c r="BC51" s="166">
        <v>0</v>
      </c>
      <c r="BD51" s="166">
        <v>0</v>
      </c>
      <c r="BE51" s="166">
        <v>0</v>
      </c>
      <c r="BF51" s="75">
        <v>0</v>
      </c>
      <c r="BG51" s="167"/>
      <c r="BH51" s="166">
        <v>8</v>
      </c>
      <c r="BI51" s="75">
        <v>1.2213740458015268</v>
      </c>
      <c r="BJ51" s="166">
        <v>1</v>
      </c>
      <c r="BK51" s="166">
        <v>37</v>
      </c>
      <c r="BL51" s="166">
        <v>38</v>
      </c>
      <c r="BM51" s="166">
        <v>2</v>
      </c>
      <c r="BN51" s="166">
        <v>200</v>
      </c>
      <c r="BO51" s="166">
        <v>5.4054054054054053</v>
      </c>
      <c r="BP51" s="75">
        <v>5.2631578947368416</v>
      </c>
    </row>
    <row r="52" spans="1:68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15</v>
      </c>
      <c r="F52" s="4">
        <v>15</v>
      </c>
      <c r="G52" s="3">
        <v>100</v>
      </c>
      <c r="I52" s="4">
        <v>9</v>
      </c>
      <c r="J52" s="4">
        <v>5</v>
      </c>
      <c r="K52" s="4">
        <v>1</v>
      </c>
      <c r="L52" s="4">
        <v>15</v>
      </c>
      <c r="M52" s="3">
        <v>60</v>
      </c>
      <c r="N52" s="3">
        <v>33.333333333333329</v>
      </c>
      <c r="O52" s="3">
        <v>6.666666666666667</v>
      </c>
      <c r="P52" s="6"/>
      <c r="Q52" s="4">
        <v>1</v>
      </c>
      <c r="R52" s="4">
        <v>1</v>
      </c>
      <c r="S52" s="3">
        <v>100</v>
      </c>
      <c r="U52" s="8"/>
      <c r="V52" s="4">
        <v>1</v>
      </c>
      <c r="W52" s="4">
        <v>0</v>
      </c>
      <c r="X52" s="4">
        <v>0</v>
      </c>
      <c r="Y52" s="4">
        <v>1</v>
      </c>
      <c r="Z52" s="3">
        <v>100</v>
      </c>
      <c r="AA52" s="3">
        <v>0</v>
      </c>
      <c r="AB52" s="3">
        <v>0</v>
      </c>
      <c r="AC52" s="4">
        <v>0</v>
      </c>
      <c r="AD52" s="4">
        <v>0</v>
      </c>
      <c r="AE52" s="3">
        <v>0</v>
      </c>
      <c r="AF52" s="3" t="e">
        <v>#DIV/0!</v>
      </c>
      <c r="AG52" s="3" t="e">
        <v>#DIV/0!</v>
      </c>
      <c r="AI52" s="4">
        <v>5</v>
      </c>
      <c r="AJ52" s="4">
        <v>0</v>
      </c>
      <c r="AK52" s="3">
        <v>5</v>
      </c>
      <c r="AL52" s="3">
        <v>100</v>
      </c>
      <c r="AM52" s="3">
        <v>0</v>
      </c>
      <c r="AN52" s="8"/>
      <c r="AP52" s="210">
        <v>100</v>
      </c>
      <c r="AQ52" s="210">
        <v>0</v>
      </c>
      <c r="AS52" s="230">
        <v>300</v>
      </c>
      <c r="AT52" s="230">
        <v>0</v>
      </c>
      <c r="AU52" s="230">
        <v>321</v>
      </c>
      <c r="AV52" s="230">
        <v>621</v>
      </c>
      <c r="AW52" s="128"/>
      <c r="AX52" s="166">
        <v>0</v>
      </c>
      <c r="AY52" s="75">
        <v>0</v>
      </c>
      <c r="AZ52" s="166">
        <v>2</v>
      </c>
      <c r="BA52" s="166">
        <v>41</v>
      </c>
      <c r="BB52" s="166">
        <v>43</v>
      </c>
      <c r="BC52" s="166">
        <v>0</v>
      </c>
      <c r="BD52" s="166">
        <v>0</v>
      </c>
      <c r="BE52" s="166">
        <v>0</v>
      </c>
      <c r="BF52" s="75">
        <v>0</v>
      </c>
      <c r="BG52" s="167"/>
      <c r="BH52" s="166">
        <v>5</v>
      </c>
      <c r="BI52" s="75">
        <v>0.80515297906602257</v>
      </c>
      <c r="BJ52" s="166">
        <v>2</v>
      </c>
      <c r="BK52" s="166">
        <v>41</v>
      </c>
      <c r="BL52" s="166">
        <v>43</v>
      </c>
      <c r="BM52" s="166">
        <v>0</v>
      </c>
      <c r="BN52" s="166">
        <v>0</v>
      </c>
      <c r="BO52" s="166">
        <v>0</v>
      </c>
      <c r="BP52" s="75">
        <v>0</v>
      </c>
    </row>
    <row r="53" spans="1:68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36</v>
      </c>
      <c r="F53" s="4">
        <v>1</v>
      </c>
      <c r="G53" s="3">
        <v>2.7777777777777777</v>
      </c>
      <c r="I53" s="4">
        <v>10</v>
      </c>
      <c r="J53" s="4">
        <v>20</v>
      </c>
      <c r="K53" s="4">
        <v>6</v>
      </c>
      <c r="L53" s="4">
        <v>36</v>
      </c>
      <c r="M53" s="3">
        <v>27.777777777777779</v>
      </c>
      <c r="N53" s="3">
        <v>55.555555555555557</v>
      </c>
      <c r="O53" s="3">
        <v>16.666666666666664</v>
      </c>
      <c r="P53" s="6"/>
      <c r="Q53" s="4">
        <v>0</v>
      </c>
      <c r="R53" s="4">
        <v>0</v>
      </c>
      <c r="S53" s="3">
        <v>0</v>
      </c>
      <c r="U53" s="8"/>
      <c r="V53" s="4">
        <v>0</v>
      </c>
      <c r="W53" s="4">
        <v>0</v>
      </c>
      <c r="X53" s="4">
        <v>0</v>
      </c>
      <c r="Y53" s="4">
        <v>0</v>
      </c>
      <c r="Z53" s="3">
        <v>0</v>
      </c>
      <c r="AA53" s="3">
        <v>0</v>
      </c>
      <c r="AB53" s="3">
        <v>0</v>
      </c>
      <c r="AC53" s="4">
        <v>0</v>
      </c>
      <c r="AD53" s="4">
        <v>0</v>
      </c>
      <c r="AE53" s="3">
        <v>0</v>
      </c>
      <c r="AF53" s="3" t="e">
        <v>#DIV/0!</v>
      </c>
      <c r="AG53" s="3" t="e">
        <v>#DIV/0!</v>
      </c>
      <c r="AI53" s="4">
        <v>0</v>
      </c>
      <c r="AJ53" s="4">
        <v>0</v>
      </c>
      <c r="AK53" s="3">
        <v>0</v>
      </c>
      <c r="AL53" s="3" t="e">
        <v>#DIV/0!</v>
      </c>
      <c r="AM53" s="3" t="e">
        <v>#DIV/0!</v>
      </c>
      <c r="AN53" s="8"/>
      <c r="AP53" s="210" t="e">
        <v>#DIV/0!</v>
      </c>
      <c r="AQ53" s="210" t="e">
        <v>#DIV/0!</v>
      </c>
      <c r="AS53" s="230">
        <v>151</v>
      </c>
      <c r="AT53" s="230">
        <v>0</v>
      </c>
      <c r="AU53" s="230">
        <v>434</v>
      </c>
      <c r="AV53" s="230">
        <v>585</v>
      </c>
      <c r="AW53" s="128"/>
      <c r="AX53" s="166">
        <v>0</v>
      </c>
      <c r="AY53" s="75">
        <v>0</v>
      </c>
      <c r="AZ53" s="166">
        <v>3</v>
      </c>
      <c r="BA53" s="166">
        <v>33</v>
      </c>
      <c r="BB53" s="166">
        <v>36</v>
      </c>
      <c r="BC53" s="166">
        <v>0</v>
      </c>
      <c r="BD53" s="166">
        <v>0</v>
      </c>
      <c r="BE53" s="166">
        <v>0</v>
      </c>
      <c r="BF53" s="75">
        <v>0</v>
      </c>
      <c r="BG53" s="167"/>
      <c r="BH53" s="166">
        <v>0</v>
      </c>
      <c r="BI53" s="75">
        <v>0</v>
      </c>
      <c r="BJ53" s="166">
        <v>3</v>
      </c>
      <c r="BK53" s="166">
        <v>33</v>
      </c>
      <c r="BL53" s="166">
        <v>36</v>
      </c>
      <c r="BM53" s="166">
        <v>0</v>
      </c>
      <c r="BN53" s="166">
        <v>0</v>
      </c>
      <c r="BO53" s="166">
        <v>0</v>
      </c>
      <c r="BP53" s="75">
        <v>0</v>
      </c>
    </row>
    <row r="54" spans="1:68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14</v>
      </c>
      <c r="F54" s="4">
        <v>2</v>
      </c>
      <c r="G54" s="3">
        <v>14.285714285714285</v>
      </c>
      <c r="I54" s="4">
        <v>2</v>
      </c>
      <c r="J54" s="4">
        <v>14</v>
      </c>
      <c r="K54" s="4">
        <v>0</v>
      </c>
      <c r="L54" s="4">
        <v>16</v>
      </c>
      <c r="M54" s="3">
        <v>12.5</v>
      </c>
      <c r="N54" s="3">
        <v>87.5</v>
      </c>
      <c r="O54" s="3">
        <v>0</v>
      </c>
      <c r="P54" s="6"/>
      <c r="Q54" s="4">
        <v>0</v>
      </c>
      <c r="R54" s="4">
        <v>0</v>
      </c>
      <c r="S54" s="3">
        <v>0</v>
      </c>
      <c r="U54" s="8"/>
      <c r="V54" s="4">
        <v>0</v>
      </c>
      <c r="W54" s="4">
        <v>0</v>
      </c>
      <c r="X54" s="4">
        <v>0</v>
      </c>
      <c r="Y54" s="4">
        <v>0</v>
      </c>
      <c r="Z54" s="3">
        <v>0</v>
      </c>
      <c r="AA54" s="3">
        <v>0</v>
      </c>
      <c r="AB54" s="3">
        <v>0</v>
      </c>
      <c r="AC54" s="4">
        <v>0</v>
      </c>
      <c r="AD54" s="4">
        <v>0</v>
      </c>
      <c r="AE54" s="3">
        <v>0</v>
      </c>
      <c r="AF54" s="3" t="e">
        <v>#DIV/0!</v>
      </c>
      <c r="AG54" s="3" t="e">
        <v>#DIV/0!</v>
      </c>
      <c r="AI54" s="4">
        <v>26</v>
      </c>
      <c r="AJ54" s="4">
        <v>5</v>
      </c>
      <c r="AK54" s="3">
        <v>31</v>
      </c>
      <c r="AL54" s="3">
        <v>83.870967741935488</v>
      </c>
      <c r="AM54" s="3">
        <v>16.129032258064516</v>
      </c>
      <c r="AN54" s="8"/>
      <c r="AP54" s="210">
        <v>83.870967741935488</v>
      </c>
      <c r="AQ54" s="210">
        <v>16.129032258064516</v>
      </c>
      <c r="AS54" s="230">
        <v>0</v>
      </c>
      <c r="AT54" s="230">
        <v>0</v>
      </c>
      <c r="AU54" s="230">
        <v>827</v>
      </c>
      <c r="AV54" s="230">
        <v>827</v>
      </c>
      <c r="AW54" s="128"/>
      <c r="AX54" s="166">
        <v>0</v>
      </c>
      <c r="AY54" s="75">
        <v>0</v>
      </c>
      <c r="AZ54" s="166">
        <v>1</v>
      </c>
      <c r="BA54" s="166">
        <v>71</v>
      </c>
      <c r="BB54" s="166">
        <v>72</v>
      </c>
      <c r="BC54" s="166">
        <v>0</v>
      </c>
      <c r="BD54" s="166">
        <v>0</v>
      </c>
      <c r="BE54" s="166">
        <v>0</v>
      </c>
      <c r="BF54" s="75">
        <v>0</v>
      </c>
      <c r="BG54" s="167"/>
      <c r="BH54" s="166">
        <v>26</v>
      </c>
      <c r="BI54" s="75">
        <v>3.1438935912938333</v>
      </c>
      <c r="BJ54" s="166">
        <v>1</v>
      </c>
      <c r="BK54" s="166">
        <v>71</v>
      </c>
      <c r="BL54" s="166">
        <v>72</v>
      </c>
      <c r="BM54" s="166">
        <v>5</v>
      </c>
      <c r="BN54" s="166">
        <v>500</v>
      </c>
      <c r="BO54" s="166">
        <v>7.042253521126761</v>
      </c>
      <c r="BP54" s="75">
        <v>6.9444444444444446</v>
      </c>
    </row>
    <row r="55" spans="1:68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1</v>
      </c>
      <c r="F55" s="4">
        <v>1</v>
      </c>
      <c r="G55" s="3">
        <v>100</v>
      </c>
      <c r="I55" s="4">
        <v>1</v>
      </c>
      <c r="J55" s="4">
        <v>0</v>
      </c>
      <c r="K55" s="4">
        <v>0</v>
      </c>
      <c r="L55" s="4">
        <v>1</v>
      </c>
      <c r="M55" s="3">
        <v>100</v>
      </c>
      <c r="N55" s="3">
        <v>0</v>
      </c>
      <c r="O55" s="3">
        <v>0</v>
      </c>
      <c r="P55" s="6"/>
      <c r="Q55" s="4">
        <v>0</v>
      </c>
      <c r="R55" s="4">
        <v>0</v>
      </c>
      <c r="S55" s="3">
        <v>0</v>
      </c>
      <c r="U55" s="8"/>
      <c r="V55" s="4">
        <v>0</v>
      </c>
      <c r="W55" s="4">
        <v>0</v>
      </c>
      <c r="X55" s="4">
        <v>0</v>
      </c>
      <c r="Y55" s="4">
        <v>0</v>
      </c>
      <c r="Z55" s="3">
        <v>0</v>
      </c>
      <c r="AA55" s="3">
        <v>0</v>
      </c>
      <c r="AB55" s="3">
        <v>0</v>
      </c>
      <c r="AC55" s="4">
        <v>0</v>
      </c>
      <c r="AD55" s="4">
        <v>0</v>
      </c>
      <c r="AE55" s="3">
        <v>0</v>
      </c>
      <c r="AF55" s="3" t="e">
        <v>#DIV/0!</v>
      </c>
      <c r="AG55" s="3" t="e">
        <v>#DIV/0!</v>
      </c>
      <c r="AI55" s="4">
        <v>0</v>
      </c>
      <c r="AJ55" s="4">
        <v>0</v>
      </c>
      <c r="AK55" s="3">
        <v>0</v>
      </c>
      <c r="AL55" s="3" t="e">
        <v>#DIV/0!</v>
      </c>
      <c r="AM55" s="3" t="e">
        <v>#DIV/0!</v>
      </c>
      <c r="AN55" s="8"/>
      <c r="AP55" s="210" t="e">
        <v>#DIV/0!</v>
      </c>
      <c r="AQ55" s="210" t="e">
        <v>#DIV/0!</v>
      </c>
      <c r="AS55" s="230">
        <v>0</v>
      </c>
      <c r="AT55" s="230">
        <v>0</v>
      </c>
      <c r="AU55" s="230">
        <v>156</v>
      </c>
      <c r="AV55" s="230">
        <v>156</v>
      </c>
      <c r="AW55" s="128"/>
      <c r="AX55" s="166">
        <v>0</v>
      </c>
      <c r="AY55" s="75">
        <v>0</v>
      </c>
      <c r="AZ55" s="166">
        <v>5</v>
      </c>
      <c r="BA55" s="166">
        <v>15</v>
      </c>
      <c r="BB55" s="166">
        <v>20</v>
      </c>
      <c r="BC55" s="166">
        <v>0</v>
      </c>
      <c r="BD55" s="166">
        <v>0</v>
      </c>
      <c r="BE55" s="166">
        <v>0</v>
      </c>
      <c r="BF55" s="75">
        <v>0</v>
      </c>
      <c r="BG55" s="167"/>
      <c r="BH55" s="166">
        <v>0</v>
      </c>
      <c r="BI55" s="75">
        <v>0</v>
      </c>
      <c r="BJ55" s="166">
        <v>5</v>
      </c>
      <c r="BK55" s="166">
        <v>15</v>
      </c>
      <c r="BL55" s="166">
        <v>20</v>
      </c>
      <c r="BM55" s="166">
        <v>0</v>
      </c>
      <c r="BN55" s="166">
        <v>0</v>
      </c>
      <c r="BO55" s="166">
        <v>0</v>
      </c>
      <c r="BP55" s="75">
        <v>0</v>
      </c>
    </row>
    <row r="56" spans="1:68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10</v>
      </c>
      <c r="F56" s="4">
        <v>2</v>
      </c>
      <c r="G56" s="3">
        <v>20</v>
      </c>
      <c r="I56" s="4">
        <v>2</v>
      </c>
      <c r="J56" s="4">
        <v>7</v>
      </c>
      <c r="K56" s="4">
        <v>1</v>
      </c>
      <c r="L56" s="4">
        <v>10</v>
      </c>
      <c r="M56" s="3">
        <v>20</v>
      </c>
      <c r="N56" s="3">
        <v>70</v>
      </c>
      <c r="O56" s="3">
        <v>10</v>
      </c>
      <c r="P56" s="6"/>
      <c r="Q56" s="4">
        <v>0</v>
      </c>
      <c r="R56" s="4">
        <v>0</v>
      </c>
      <c r="S56" s="3">
        <v>0</v>
      </c>
      <c r="U56" s="8"/>
      <c r="V56" s="4">
        <v>0</v>
      </c>
      <c r="W56" s="4">
        <v>0</v>
      </c>
      <c r="X56" s="4">
        <v>0</v>
      </c>
      <c r="Y56" s="4">
        <v>0</v>
      </c>
      <c r="Z56" s="3">
        <v>0</v>
      </c>
      <c r="AA56" s="3">
        <v>0</v>
      </c>
      <c r="AB56" s="3">
        <v>0</v>
      </c>
      <c r="AC56" s="4">
        <v>4</v>
      </c>
      <c r="AD56" s="4">
        <v>0</v>
      </c>
      <c r="AE56" s="3">
        <v>4</v>
      </c>
      <c r="AF56" s="3">
        <v>100</v>
      </c>
      <c r="AG56" s="3">
        <v>0</v>
      </c>
      <c r="AI56" s="4">
        <v>1</v>
      </c>
      <c r="AJ56" s="4">
        <v>0</v>
      </c>
      <c r="AK56" s="3">
        <v>1</v>
      </c>
      <c r="AL56" s="3">
        <v>100</v>
      </c>
      <c r="AM56" s="3">
        <v>0</v>
      </c>
      <c r="AN56" s="8"/>
      <c r="AP56" s="210">
        <v>100</v>
      </c>
      <c r="AQ56" s="210">
        <v>0</v>
      </c>
      <c r="AS56" s="230">
        <v>0</v>
      </c>
      <c r="AT56" s="230">
        <v>0</v>
      </c>
      <c r="AU56" s="230">
        <v>383</v>
      </c>
      <c r="AV56" s="230">
        <v>383</v>
      </c>
      <c r="AW56" s="128"/>
      <c r="AX56" s="166">
        <v>4</v>
      </c>
      <c r="AY56" s="75">
        <v>1.0443864229765014</v>
      </c>
      <c r="AZ56" s="166">
        <v>4</v>
      </c>
      <c r="BA56" s="166">
        <v>17</v>
      </c>
      <c r="BB56" s="166">
        <v>21</v>
      </c>
      <c r="BC56" s="166">
        <v>0</v>
      </c>
      <c r="BD56" s="166">
        <v>0</v>
      </c>
      <c r="BE56" s="166">
        <v>0</v>
      </c>
      <c r="BF56" s="75">
        <v>0</v>
      </c>
      <c r="BG56" s="167"/>
      <c r="BH56" s="166">
        <v>1</v>
      </c>
      <c r="BI56" s="75">
        <v>0.26109660574412535</v>
      </c>
      <c r="BJ56" s="166">
        <v>4</v>
      </c>
      <c r="BK56" s="166">
        <v>17</v>
      </c>
      <c r="BL56" s="166">
        <v>21</v>
      </c>
      <c r="BM56" s="166">
        <v>0</v>
      </c>
      <c r="BN56" s="166">
        <v>0</v>
      </c>
      <c r="BO56" s="166">
        <v>0</v>
      </c>
      <c r="BP56" s="75">
        <v>0</v>
      </c>
    </row>
    <row r="57" spans="1:68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3</v>
      </c>
      <c r="F57" s="4">
        <v>1</v>
      </c>
      <c r="G57" s="3">
        <v>33.333333333333329</v>
      </c>
      <c r="I57" s="4">
        <v>1</v>
      </c>
      <c r="J57" s="4">
        <v>2</v>
      </c>
      <c r="K57" s="4">
        <v>1</v>
      </c>
      <c r="L57" s="4">
        <v>4</v>
      </c>
      <c r="M57" s="3">
        <v>25</v>
      </c>
      <c r="N57" s="3">
        <v>50</v>
      </c>
      <c r="O57" s="3">
        <v>25</v>
      </c>
      <c r="P57" s="6"/>
      <c r="Q57" s="4">
        <v>0</v>
      </c>
      <c r="R57" s="4">
        <v>0</v>
      </c>
      <c r="S57" s="3">
        <v>0</v>
      </c>
      <c r="U57" s="8"/>
      <c r="V57" s="4">
        <v>0</v>
      </c>
      <c r="W57" s="4">
        <v>0</v>
      </c>
      <c r="X57" s="4">
        <v>0</v>
      </c>
      <c r="Y57" s="4">
        <v>0</v>
      </c>
      <c r="Z57" s="3">
        <v>0</v>
      </c>
      <c r="AA57" s="3">
        <v>0</v>
      </c>
      <c r="AB57" s="3">
        <v>0</v>
      </c>
      <c r="AC57" s="4">
        <v>0</v>
      </c>
      <c r="AD57" s="4">
        <v>0</v>
      </c>
      <c r="AE57" s="3">
        <v>0</v>
      </c>
      <c r="AF57" s="3" t="e">
        <v>#DIV/0!</v>
      </c>
      <c r="AG57" s="3" t="e">
        <v>#DIV/0!</v>
      </c>
      <c r="AI57" s="4">
        <v>5</v>
      </c>
      <c r="AJ57" s="4">
        <v>1</v>
      </c>
      <c r="AK57" s="3">
        <v>6</v>
      </c>
      <c r="AL57" s="3">
        <v>83.333333333333329</v>
      </c>
      <c r="AM57" s="3">
        <v>16.666666666666668</v>
      </c>
      <c r="AN57" s="8"/>
      <c r="AP57" s="210">
        <v>83.333333333333329</v>
      </c>
      <c r="AQ57" s="210">
        <v>16.666666666666668</v>
      </c>
      <c r="AS57" s="230">
        <v>170</v>
      </c>
      <c r="AT57" s="230">
        <v>0</v>
      </c>
      <c r="AU57" s="230">
        <v>265</v>
      </c>
      <c r="AV57" s="230">
        <v>435</v>
      </c>
      <c r="AW57" s="128"/>
      <c r="AX57" s="166">
        <v>0</v>
      </c>
      <c r="AY57" s="75">
        <v>0</v>
      </c>
      <c r="AZ57" s="166">
        <v>3</v>
      </c>
      <c r="BA57" s="166">
        <v>18</v>
      </c>
      <c r="BB57" s="166">
        <v>21</v>
      </c>
      <c r="BC57" s="166">
        <v>0</v>
      </c>
      <c r="BD57" s="166">
        <v>0</v>
      </c>
      <c r="BE57" s="166">
        <v>0</v>
      </c>
      <c r="BF57" s="75">
        <v>0</v>
      </c>
      <c r="BG57" s="167"/>
      <c r="BH57" s="166">
        <v>5</v>
      </c>
      <c r="BI57" s="75">
        <v>1.1494252873563218</v>
      </c>
      <c r="BJ57" s="166">
        <v>3</v>
      </c>
      <c r="BK57" s="166">
        <v>18</v>
      </c>
      <c r="BL57" s="166">
        <v>21</v>
      </c>
      <c r="BM57" s="166">
        <v>1</v>
      </c>
      <c r="BN57" s="166">
        <v>33.333333333333336</v>
      </c>
      <c r="BO57" s="166">
        <v>5.5555555555555554</v>
      </c>
      <c r="BP57" s="75">
        <v>4.7619047619047619</v>
      </c>
    </row>
    <row r="58" spans="1:68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27</v>
      </c>
      <c r="F58" s="4">
        <v>5</v>
      </c>
      <c r="G58" s="3">
        <v>18.518518518518519</v>
      </c>
      <c r="I58" s="4">
        <v>13</v>
      </c>
      <c r="J58" s="4">
        <v>12</v>
      </c>
      <c r="K58" s="4">
        <v>2</v>
      </c>
      <c r="L58" s="4">
        <v>27</v>
      </c>
      <c r="M58" s="3">
        <v>48.148148148148145</v>
      </c>
      <c r="N58" s="3">
        <v>44.444444444444443</v>
      </c>
      <c r="O58" s="3">
        <v>7.4074074074074066</v>
      </c>
      <c r="P58" s="6"/>
      <c r="Q58" s="4">
        <v>0</v>
      </c>
      <c r="R58" s="4">
        <v>0</v>
      </c>
      <c r="S58" s="3">
        <v>0</v>
      </c>
      <c r="U58" s="8"/>
      <c r="V58" s="4">
        <v>0</v>
      </c>
      <c r="W58" s="4">
        <v>0</v>
      </c>
      <c r="X58" s="4">
        <v>0</v>
      </c>
      <c r="Y58" s="4">
        <v>0</v>
      </c>
      <c r="Z58" s="3">
        <v>0</v>
      </c>
      <c r="AA58" s="3">
        <v>0</v>
      </c>
      <c r="AB58" s="3">
        <v>0</v>
      </c>
      <c r="AC58" s="4">
        <v>2</v>
      </c>
      <c r="AD58" s="4">
        <v>0</v>
      </c>
      <c r="AE58" s="3">
        <v>2</v>
      </c>
      <c r="AF58" s="3">
        <v>100</v>
      </c>
      <c r="AG58" s="3">
        <v>0</v>
      </c>
      <c r="AI58" s="4">
        <v>3</v>
      </c>
      <c r="AJ58" s="4">
        <v>0</v>
      </c>
      <c r="AK58" s="3">
        <v>3</v>
      </c>
      <c r="AL58" s="3">
        <v>100</v>
      </c>
      <c r="AM58" s="3">
        <v>0</v>
      </c>
      <c r="AN58" s="8"/>
      <c r="AP58" s="210">
        <v>100</v>
      </c>
      <c r="AQ58" s="210">
        <v>0</v>
      </c>
      <c r="AS58" s="230">
        <v>240</v>
      </c>
      <c r="AT58" s="230">
        <v>0</v>
      </c>
      <c r="AU58" s="230">
        <v>213</v>
      </c>
      <c r="AV58" s="230">
        <v>453</v>
      </c>
      <c r="AW58" s="128"/>
      <c r="AX58" s="166">
        <v>2</v>
      </c>
      <c r="AY58" s="75">
        <v>0.44150110375275936</v>
      </c>
      <c r="AZ58" s="166">
        <v>2</v>
      </c>
      <c r="BA58" s="166">
        <v>39</v>
      </c>
      <c r="BB58" s="166">
        <v>41</v>
      </c>
      <c r="BC58" s="166">
        <v>0</v>
      </c>
      <c r="BD58" s="166">
        <v>0</v>
      </c>
      <c r="BE58" s="166">
        <v>0</v>
      </c>
      <c r="BF58" s="75">
        <v>0</v>
      </c>
      <c r="BG58" s="167"/>
      <c r="BH58" s="166">
        <v>3</v>
      </c>
      <c r="BI58" s="75">
        <v>0.66225165562913912</v>
      </c>
      <c r="BJ58" s="166">
        <v>2</v>
      </c>
      <c r="BK58" s="166">
        <v>39</v>
      </c>
      <c r="BL58" s="166">
        <v>41</v>
      </c>
      <c r="BM58" s="166">
        <v>0</v>
      </c>
      <c r="BN58" s="166">
        <v>0</v>
      </c>
      <c r="BO58" s="166">
        <v>0</v>
      </c>
      <c r="BP58" s="75">
        <v>0</v>
      </c>
    </row>
    <row r="59" spans="1:68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5</v>
      </c>
      <c r="F59" s="4">
        <v>5</v>
      </c>
      <c r="G59" s="3">
        <v>100</v>
      </c>
      <c r="I59" s="4">
        <v>2</v>
      </c>
      <c r="J59" s="4">
        <v>3</v>
      </c>
      <c r="K59" s="4">
        <v>0</v>
      </c>
      <c r="L59" s="4">
        <v>5</v>
      </c>
      <c r="M59" s="3">
        <v>40</v>
      </c>
      <c r="N59" s="3">
        <v>60</v>
      </c>
      <c r="O59" s="3">
        <v>0</v>
      </c>
      <c r="P59" s="6"/>
      <c r="Q59" s="4">
        <v>0</v>
      </c>
      <c r="R59" s="4">
        <v>0</v>
      </c>
      <c r="S59" s="3">
        <v>0</v>
      </c>
      <c r="U59" s="8"/>
      <c r="V59" s="4">
        <v>0</v>
      </c>
      <c r="W59" s="4">
        <v>0</v>
      </c>
      <c r="X59" s="4">
        <v>0</v>
      </c>
      <c r="Y59" s="4">
        <v>0</v>
      </c>
      <c r="Z59" s="3">
        <v>0</v>
      </c>
      <c r="AA59" s="3">
        <v>0</v>
      </c>
      <c r="AB59" s="3">
        <v>0</v>
      </c>
      <c r="AC59" s="4">
        <v>0</v>
      </c>
      <c r="AD59" s="4">
        <v>0</v>
      </c>
      <c r="AE59" s="3">
        <v>0</v>
      </c>
      <c r="AF59" s="3" t="e">
        <v>#DIV/0!</v>
      </c>
      <c r="AG59" s="3" t="e">
        <v>#DIV/0!</v>
      </c>
      <c r="AI59" s="4">
        <v>0</v>
      </c>
      <c r="AJ59" s="4">
        <v>0</v>
      </c>
      <c r="AK59" s="3">
        <v>0</v>
      </c>
      <c r="AL59" s="3" t="e">
        <v>#DIV/0!</v>
      </c>
      <c r="AM59" s="3" t="e">
        <v>#DIV/0!</v>
      </c>
      <c r="AN59" s="8"/>
      <c r="AP59" s="210" t="e">
        <v>#DIV/0!</v>
      </c>
      <c r="AQ59" s="210" t="e">
        <v>#DIV/0!</v>
      </c>
      <c r="AS59" s="230">
        <v>362</v>
      </c>
      <c r="AT59" s="230">
        <v>0</v>
      </c>
      <c r="AU59" s="230">
        <v>349</v>
      </c>
      <c r="AV59" s="230">
        <v>711</v>
      </c>
      <c r="AW59" s="128"/>
      <c r="AX59" s="166">
        <v>0</v>
      </c>
      <c r="AY59" s="75">
        <v>0</v>
      </c>
      <c r="AZ59" s="166">
        <v>3</v>
      </c>
      <c r="BA59" s="166">
        <v>24</v>
      </c>
      <c r="BB59" s="166">
        <v>27</v>
      </c>
      <c r="BC59" s="166">
        <v>0</v>
      </c>
      <c r="BD59" s="166">
        <v>0</v>
      </c>
      <c r="BE59" s="166">
        <v>0</v>
      </c>
      <c r="BF59" s="75">
        <v>0</v>
      </c>
      <c r="BG59" s="167"/>
      <c r="BH59" s="166">
        <v>0</v>
      </c>
      <c r="BI59" s="75">
        <v>0</v>
      </c>
      <c r="BJ59" s="166">
        <v>3</v>
      </c>
      <c r="BK59" s="166">
        <v>24</v>
      </c>
      <c r="BL59" s="166">
        <v>27</v>
      </c>
      <c r="BM59" s="166">
        <v>0</v>
      </c>
      <c r="BN59" s="166">
        <v>0</v>
      </c>
      <c r="BO59" s="166">
        <v>0</v>
      </c>
      <c r="BP59" s="75">
        <v>0</v>
      </c>
    </row>
    <row r="60" spans="1:68" x14ac:dyDescent="0.25">
      <c r="A60" s="50">
        <v>57</v>
      </c>
      <c r="B60" s="74">
        <v>2012</v>
      </c>
      <c r="C60" s="68" t="s">
        <v>362</v>
      </c>
      <c r="D60" s="63" t="s">
        <v>857</v>
      </c>
      <c r="E60" s="164">
        <v>0</v>
      </c>
      <c r="F60" s="164">
        <v>0</v>
      </c>
      <c r="G60" s="3">
        <v>0</v>
      </c>
      <c r="I60" s="164">
        <v>0</v>
      </c>
      <c r="J60" s="164">
        <v>0</v>
      </c>
      <c r="K60" s="164">
        <v>0</v>
      </c>
      <c r="L60" s="4">
        <v>0</v>
      </c>
      <c r="M60" s="3">
        <v>0</v>
      </c>
      <c r="N60" s="3">
        <v>0</v>
      </c>
      <c r="O60" s="3">
        <v>0</v>
      </c>
      <c r="P60" s="6"/>
      <c r="Q60" s="164">
        <v>0</v>
      </c>
      <c r="R60" s="164">
        <v>0</v>
      </c>
      <c r="S60" s="3">
        <v>0</v>
      </c>
      <c r="U60" s="8"/>
      <c r="V60" s="164">
        <v>0</v>
      </c>
      <c r="W60" s="164">
        <v>0</v>
      </c>
      <c r="X60" s="164">
        <v>0</v>
      </c>
      <c r="Y60" s="4">
        <v>0</v>
      </c>
      <c r="Z60" s="3">
        <v>0</v>
      </c>
      <c r="AA60" s="3">
        <v>0</v>
      </c>
      <c r="AB60" s="3">
        <v>0</v>
      </c>
      <c r="AC60" s="164">
        <v>0</v>
      </c>
      <c r="AD60" s="164">
        <v>0</v>
      </c>
      <c r="AE60" s="3">
        <v>0</v>
      </c>
      <c r="AF60" s="3" t="e">
        <v>#DIV/0!</v>
      </c>
      <c r="AG60" s="3" t="e">
        <v>#DIV/0!</v>
      </c>
      <c r="AI60" s="164">
        <v>0</v>
      </c>
      <c r="AJ60" s="164">
        <v>0</v>
      </c>
      <c r="AK60" s="3">
        <v>0</v>
      </c>
      <c r="AL60" s="3" t="e">
        <v>#DIV/0!</v>
      </c>
      <c r="AM60" s="3" t="e">
        <v>#DIV/0!</v>
      </c>
      <c r="AN60" s="8"/>
      <c r="AP60" s="210" t="e">
        <v>#DIV/0!</v>
      </c>
      <c r="AQ60" s="210" t="e">
        <v>#DIV/0!</v>
      </c>
      <c r="AS60" s="230">
        <v>124</v>
      </c>
      <c r="AT60" s="230">
        <v>0</v>
      </c>
      <c r="AU60" s="230">
        <v>190</v>
      </c>
      <c r="AV60" s="230">
        <v>314</v>
      </c>
      <c r="AW60" s="128"/>
      <c r="AX60" s="166">
        <v>0</v>
      </c>
      <c r="AY60" s="75">
        <v>0</v>
      </c>
      <c r="AZ60" s="166">
        <v>0</v>
      </c>
      <c r="BA60" s="166">
        <v>0</v>
      </c>
      <c r="BB60" s="166">
        <v>0</v>
      </c>
      <c r="BC60" s="166">
        <v>0</v>
      </c>
      <c r="BD60" s="166" t="e">
        <v>#DIV/0!</v>
      </c>
      <c r="BE60" s="166" t="e">
        <v>#DIV/0!</v>
      </c>
      <c r="BF60" s="75" t="e">
        <v>#DIV/0!</v>
      </c>
      <c r="BG60" s="167"/>
      <c r="BH60" s="166">
        <v>0</v>
      </c>
      <c r="BI60" s="75">
        <v>0</v>
      </c>
      <c r="BJ60" s="166">
        <v>0</v>
      </c>
      <c r="BK60" s="166">
        <v>0</v>
      </c>
      <c r="BL60" s="166">
        <v>0</v>
      </c>
      <c r="BM60" s="166">
        <v>0</v>
      </c>
      <c r="BN60" s="166" t="e">
        <v>#DIV/0!</v>
      </c>
      <c r="BO60" s="166" t="e">
        <v>#DIV/0!</v>
      </c>
      <c r="BP60" s="75" t="e">
        <v>#DIV/0!</v>
      </c>
    </row>
    <row r="61" spans="1:68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22</v>
      </c>
      <c r="F61" s="4">
        <v>5</v>
      </c>
      <c r="G61" s="3">
        <v>22.727272727272727</v>
      </c>
      <c r="I61" s="4">
        <v>4</v>
      </c>
      <c r="J61" s="4">
        <v>13</v>
      </c>
      <c r="K61" s="4">
        <v>0</v>
      </c>
      <c r="L61" s="4">
        <v>17</v>
      </c>
      <c r="M61" s="3">
        <v>23.52941176470588</v>
      </c>
      <c r="N61" s="3">
        <v>76.470588235294116</v>
      </c>
      <c r="O61" s="3">
        <v>0</v>
      </c>
      <c r="P61" s="6"/>
      <c r="Q61" s="4">
        <v>5</v>
      </c>
      <c r="R61" s="4">
        <v>5</v>
      </c>
      <c r="S61" s="3">
        <v>100</v>
      </c>
      <c r="U61" s="8"/>
      <c r="V61" s="4">
        <v>9</v>
      </c>
      <c r="W61" s="4">
        <v>13</v>
      </c>
      <c r="X61" s="4">
        <v>0</v>
      </c>
      <c r="Y61" s="4">
        <v>22</v>
      </c>
      <c r="Z61" s="3">
        <v>40.909090909090907</v>
      </c>
      <c r="AA61" s="3">
        <v>59.090909090909093</v>
      </c>
      <c r="AB61" s="3">
        <v>0</v>
      </c>
      <c r="AC61" s="4">
        <v>0</v>
      </c>
      <c r="AD61" s="4">
        <v>0</v>
      </c>
      <c r="AE61" s="3">
        <v>0</v>
      </c>
      <c r="AF61" s="3" t="e">
        <v>#DIV/0!</v>
      </c>
      <c r="AG61" s="3" t="e">
        <v>#DIV/0!</v>
      </c>
      <c r="AI61" s="4">
        <v>17</v>
      </c>
      <c r="AJ61" s="4">
        <v>0</v>
      </c>
      <c r="AK61" s="3">
        <v>17</v>
      </c>
      <c r="AL61" s="3">
        <v>100</v>
      </c>
      <c r="AM61" s="3">
        <v>0</v>
      </c>
      <c r="AN61" s="8"/>
      <c r="AP61" s="210">
        <v>100</v>
      </c>
      <c r="AQ61" s="210">
        <v>0</v>
      </c>
      <c r="AS61" s="230">
        <v>82</v>
      </c>
      <c r="AT61" s="230">
        <v>0</v>
      </c>
      <c r="AU61" s="230">
        <v>368</v>
      </c>
      <c r="AV61" s="230">
        <v>450</v>
      </c>
      <c r="AW61" s="128"/>
      <c r="AX61" s="166">
        <v>0</v>
      </c>
      <c r="AY61" s="75">
        <v>0</v>
      </c>
      <c r="AZ61" s="166">
        <v>3</v>
      </c>
      <c r="BA61" s="166">
        <v>27</v>
      </c>
      <c r="BB61" s="166">
        <v>30</v>
      </c>
      <c r="BC61" s="166">
        <v>0</v>
      </c>
      <c r="BD61" s="166">
        <v>0</v>
      </c>
      <c r="BE61" s="166">
        <v>0</v>
      </c>
      <c r="BF61" s="75">
        <v>0</v>
      </c>
      <c r="BG61" s="167"/>
      <c r="BH61" s="166">
        <v>17</v>
      </c>
      <c r="BI61" s="75">
        <v>3.7777777777777777</v>
      </c>
      <c r="BJ61" s="166">
        <v>3</v>
      </c>
      <c r="BK61" s="166">
        <v>27</v>
      </c>
      <c r="BL61" s="166">
        <v>30</v>
      </c>
      <c r="BM61" s="166">
        <v>0</v>
      </c>
      <c r="BN61" s="166">
        <v>0</v>
      </c>
      <c r="BO61" s="166">
        <v>0</v>
      </c>
      <c r="BP61" s="75">
        <v>0</v>
      </c>
    </row>
    <row r="62" spans="1:68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121</v>
      </c>
      <c r="F62" s="4">
        <v>13</v>
      </c>
      <c r="G62" s="3">
        <v>10.743801652892563</v>
      </c>
      <c r="I62" s="4">
        <v>12</v>
      </c>
      <c r="J62" s="4">
        <v>9</v>
      </c>
      <c r="K62" s="4">
        <v>3</v>
      </c>
      <c r="L62" s="4">
        <v>24</v>
      </c>
      <c r="M62" s="3">
        <v>50</v>
      </c>
      <c r="N62" s="3">
        <v>37.5</v>
      </c>
      <c r="O62" s="3">
        <v>12.5</v>
      </c>
      <c r="P62" s="6"/>
      <c r="Q62" s="4">
        <v>0</v>
      </c>
      <c r="R62" s="4">
        <v>0</v>
      </c>
      <c r="S62" s="3">
        <v>0</v>
      </c>
      <c r="U62" s="8"/>
      <c r="V62" s="4">
        <v>0</v>
      </c>
      <c r="W62" s="4">
        <v>0</v>
      </c>
      <c r="X62" s="4">
        <v>0</v>
      </c>
      <c r="Y62" s="4">
        <v>0</v>
      </c>
      <c r="Z62" s="3">
        <v>0</v>
      </c>
      <c r="AA62" s="3">
        <v>0</v>
      </c>
      <c r="AB62" s="3">
        <v>0</v>
      </c>
      <c r="AC62" s="4">
        <v>0</v>
      </c>
      <c r="AD62" s="4">
        <v>0</v>
      </c>
      <c r="AE62" s="3">
        <v>0</v>
      </c>
      <c r="AF62" s="3" t="e">
        <v>#DIV/0!</v>
      </c>
      <c r="AG62" s="3" t="e">
        <v>#DIV/0!</v>
      </c>
      <c r="AI62" s="4">
        <v>35</v>
      </c>
      <c r="AJ62" s="4">
        <v>7</v>
      </c>
      <c r="AK62" s="3">
        <v>42</v>
      </c>
      <c r="AL62" s="3">
        <v>83.333333333333329</v>
      </c>
      <c r="AM62" s="3">
        <v>16.666666666666668</v>
      </c>
      <c r="AN62" s="8"/>
      <c r="AP62" s="210">
        <v>83.333333333333329</v>
      </c>
      <c r="AQ62" s="210">
        <v>16.666666666666668</v>
      </c>
      <c r="AS62" s="230">
        <v>0</v>
      </c>
      <c r="AT62" s="230">
        <v>0</v>
      </c>
      <c r="AU62" s="230">
        <v>571</v>
      </c>
      <c r="AV62" s="230">
        <v>571</v>
      </c>
      <c r="AW62" s="128"/>
      <c r="AX62" s="166">
        <v>0</v>
      </c>
      <c r="AY62" s="75">
        <v>0</v>
      </c>
      <c r="AZ62" s="166">
        <v>2</v>
      </c>
      <c r="BA62" s="166">
        <v>33</v>
      </c>
      <c r="BB62" s="166">
        <v>35</v>
      </c>
      <c r="BC62" s="166">
        <v>0</v>
      </c>
      <c r="BD62" s="166">
        <v>0</v>
      </c>
      <c r="BE62" s="166">
        <v>0</v>
      </c>
      <c r="BF62" s="75">
        <v>0</v>
      </c>
      <c r="BG62" s="167"/>
      <c r="BH62" s="166">
        <v>35</v>
      </c>
      <c r="BI62" s="75">
        <v>6.1295971978984234</v>
      </c>
      <c r="BJ62" s="166">
        <v>2</v>
      </c>
      <c r="BK62" s="166">
        <v>33</v>
      </c>
      <c r="BL62" s="166">
        <v>35</v>
      </c>
      <c r="BM62" s="166">
        <v>7</v>
      </c>
      <c r="BN62" s="166">
        <v>350</v>
      </c>
      <c r="BO62" s="166">
        <v>21.212121212121211</v>
      </c>
      <c r="BP62" s="75">
        <v>20</v>
      </c>
    </row>
    <row r="63" spans="1:68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36</v>
      </c>
      <c r="F63" s="4">
        <v>16</v>
      </c>
      <c r="G63" s="3">
        <v>44.444444444444443</v>
      </c>
      <c r="I63" s="4">
        <v>35</v>
      </c>
      <c r="J63" s="4">
        <v>51</v>
      </c>
      <c r="K63" s="4">
        <v>12</v>
      </c>
      <c r="L63" s="4">
        <v>98</v>
      </c>
      <c r="M63" s="3">
        <v>35.714285714285715</v>
      </c>
      <c r="N63" s="3">
        <v>52.040816326530617</v>
      </c>
      <c r="O63" s="3">
        <v>12.244897959183673</v>
      </c>
      <c r="P63" s="6"/>
      <c r="Q63" s="4">
        <v>2</v>
      </c>
      <c r="R63" s="4">
        <v>1</v>
      </c>
      <c r="S63" s="3">
        <v>50</v>
      </c>
      <c r="U63" s="8"/>
      <c r="V63" s="4">
        <v>1</v>
      </c>
      <c r="W63" s="4">
        <v>2</v>
      </c>
      <c r="X63" s="4">
        <v>2</v>
      </c>
      <c r="Y63" s="4">
        <v>5</v>
      </c>
      <c r="Z63" s="3">
        <v>20</v>
      </c>
      <c r="AA63" s="3">
        <v>40</v>
      </c>
      <c r="AB63" s="3">
        <v>40</v>
      </c>
      <c r="AC63" s="4">
        <v>2</v>
      </c>
      <c r="AD63" s="4">
        <v>0</v>
      </c>
      <c r="AE63" s="3">
        <v>2</v>
      </c>
      <c r="AF63" s="3">
        <v>100</v>
      </c>
      <c r="AG63" s="3">
        <v>0</v>
      </c>
      <c r="AI63" s="4">
        <v>3</v>
      </c>
      <c r="AJ63" s="4">
        <v>0</v>
      </c>
      <c r="AK63" s="3">
        <v>3</v>
      </c>
      <c r="AL63" s="3">
        <v>100</v>
      </c>
      <c r="AM63" s="3">
        <v>0</v>
      </c>
      <c r="AN63" s="8"/>
      <c r="AP63" s="210">
        <v>100</v>
      </c>
      <c r="AQ63" s="210">
        <v>0</v>
      </c>
      <c r="AS63" s="230">
        <v>0</v>
      </c>
      <c r="AT63" s="230">
        <v>0</v>
      </c>
      <c r="AU63" s="230">
        <v>500</v>
      </c>
      <c r="AV63" s="230">
        <v>500</v>
      </c>
      <c r="AW63" s="128"/>
      <c r="AX63" s="166">
        <v>2</v>
      </c>
      <c r="AY63" s="75">
        <v>0.4</v>
      </c>
      <c r="AZ63" s="166">
        <v>2</v>
      </c>
      <c r="BA63" s="166">
        <v>35</v>
      </c>
      <c r="BB63" s="166">
        <v>37</v>
      </c>
      <c r="BC63" s="166">
        <v>0</v>
      </c>
      <c r="BD63" s="166">
        <v>0</v>
      </c>
      <c r="BE63" s="166">
        <v>0</v>
      </c>
      <c r="BF63" s="75">
        <v>0</v>
      </c>
      <c r="BG63" s="167"/>
      <c r="BH63" s="166">
        <v>3</v>
      </c>
      <c r="BI63" s="75">
        <v>0.6</v>
      </c>
      <c r="BJ63" s="166">
        <v>2</v>
      </c>
      <c r="BK63" s="166">
        <v>35</v>
      </c>
      <c r="BL63" s="166">
        <v>37</v>
      </c>
      <c r="BM63" s="166">
        <v>0</v>
      </c>
      <c r="BN63" s="166">
        <v>0</v>
      </c>
      <c r="BO63" s="166">
        <v>0</v>
      </c>
      <c r="BP63" s="75">
        <v>0</v>
      </c>
    </row>
    <row r="64" spans="1:68" x14ac:dyDescent="0.25">
      <c r="A64" s="50">
        <v>61</v>
      </c>
      <c r="B64" s="74">
        <v>2016</v>
      </c>
      <c r="C64" s="68" t="s">
        <v>859</v>
      </c>
      <c r="D64" s="63" t="s">
        <v>290</v>
      </c>
      <c r="E64" s="164">
        <v>0</v>
      </c>
      <c r="F64" s="164">
        <v>0</v>
      </c>
      <c r="G64" s="3">
        <v>0</v>
      </c>
      <c r="H64" s="8"/>
      <c r="I64" s="164">
        <v>0</v>
      </c>
      <c r="J64" s="164">
        <v>0</v>
      </c>
      <c r="K64" s="164">
        <v>0</v>
      </c>
      <c r="L64" s="4">
        <v>0</v>
      </c>
      <c r="M64" s="3">
        <v>0</v>
      </c>
      <c r="N64" s="3">
        <v>0</v>
      </c>
      <c r="O64" s="3">
        <v>0</v>
      </c>
      <c r="P64" s="6"/>
      <c r="Q64" s="164">
        <v>0</v>
      </c>
      <c r="R64" s="164">
        <v>0</v>
      </c>
      <c r="S64" s="3">
        <v>0</v>
      </c>
      <c r="V64" s="164">
        <v>0</v>
      </c>
      <c r="W64" s="164">
        <v>0</v>
      </c>
      <c r="X64" s="164">
        <v>0</v>
      </c>
      <c r="Y64" s="4">
        <v>0</v>
      </c>
      <c r="Z64" s="3">
        <v>0</v>
      </c>
      <c r="AA64" s="3">
        <v>0</v>
      </c>
      <c r="AB64" s="3">
        <v>0</v>
      </c>
      <c r="AC64" s="164">
        <v>0</v>
      </c>
      <c r="AD64" s="164">
        <v>0</v>
      </c>
      <c r="AE64" s="3">
        <v>0</v>
      </c>
      <c r="AF64" s="3" t="e">
        <v>#DIV/0!</v>
      </c>
      <c r="AG64" s="3" t="e">
        <v>#DIV/0!</v>
      </c>
      <c r="AI64" s="164">
        <v>0</v>
      </c>
      <c r="AJ64" s="164">
        <v>0</v>
      </c>
      <c r="AK64" s="3">
        <v>0</v>
      </c>
      <c r="AL64" s="3" t="e">
        <v>#DIV/0!</v>
      </c>
      <c r="AM64" s="3" t="e">
        <v>#DIV/0!</v>
      </c>
      <c r="AP64" s="210" t="e">
        <v>#DIV/0!</v>
      </c>
      <c r="AQ64" s="210" t="e">
        <v>#DIV/0!</v>
      </c>
      <c r="AS64" s="230">
        <v>50</v>
      </c>
      <c r="AT64" s="230">
        <v>0</v>
      </c>
      <c r="AU64" s="230">
        <v>43</v>
      </c>
      <c r="AV64" s="230">
        <v>93</v>
      </c>
      <c r="AW64" s="128"/>
      <c r="AX64" s="166">
        <v>0</v>
      </c>
      <c r="AY64" s="75">
        <v>0</v>
      </c>
      <c r="AZ64" s="166">
        <v>4</v>
      </c>
      <c r="BA64" s="166">
        <v>13</v>
      </c>
      <c r="BB64" s="166">
        <v>17</v>
      </c>
      <c r="BC64" s="166">
        <v>0</v>
      </c>
      <c r="BD64" s="166">
        <v>0</v>
      </c>
      <c r="BE64" s="166">
        <v>0</v>
      </c>
      <c r="BF64" s="75">
        <v>0</v>
      </c>
      <c r="BG64" s="167"/>
      <c r="BH64" s="166">
        <v>0</v>
      </c>
      <c r="BI64" s="75">
        <v>0</v>
      </c>
      <c r="BJ64" s="166">
        <v>4</v>
      </c>
      <c r="BK64" s="166">
        <v>13</v>
      </c>
      <c r="BL64" s="166">
        <v>17</v>
      </c>
      <c r="BM64" s="166">
        <v>0</v>
      </c>
      <c r="BN64" s="166">
        <v>0</v>
      </c>
      <c r="BO64" s="166">
        <v>0</v>
      </c>
      <c r="BP64" s="75">
        <v>0</v>
      </c>
    </row>
    <row r="65" spans="1:68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12</v>
      </c>
      <c r="F65" s="4">
        <v>3</v>
      </c>
      <c r="G65" s="3">
        <v>25</v>
      </c>
      <c r="H65" s="8"/>
      <c r="I65" s="4">
        <v>8</v>
      </c>
      <c r="J65" s="4">
        <v>3</v>
      </c>
      <c r="K65" s="4">
        <v>1</v>
      </c>
      <c r="L65" s="4">
        <v>12</v>
      </c>
      <c r="M65" s="3">
        <v>66.666666666666657</v>
      </c>
      <c r="N65" s="3">
        <v>25</v>
      </c>
      <c r="O65" s="3">
        <v>8.3333333333333321</v>
      </c>
      <c r="P65" s="6"/>
      <c r="Q65" s="4">
        <v>9</v>
      </c>
      <c r="R65" s="4">
        <v>6</v>
      </c>
      <c r="S65" s="3">
        <v>66.666666666666657</v>
      </c>
      <c r="V65" s="4">
        <v>3</v>
      </c>
      <c r="W65" s="4">
        <v>3</v>
      </c>
      <c r="X65" s="4">
        <v>0</v>
      </c>
      <c r="Y65" s="4">
        <v>6</v>
      </c>
      <c r="Z65" s="3">
        <v>50</v>
      </c>
      <c r="AA65" s="3">
        <v>50</v>
      </c>
      <c r="AB65" s="3">
        <v>0</v>
      </c>
      <c r="AC65" s="4">
        <v>0</v>
      </c>
      <c r="AD65" s="4">
        <v>0</v>
      </c>
      <c r="AE65" s="3">
        <v>0</v>
      </c>
      <c r="AF65" s="3" t="e">
        <v>#DIV/0!</v>
      </c>
      <c r="AG65" s="3" t="e">
        <v>#DIV/0!</v>
      </c>
      <c r="AI65" s="4">
        <v>8</v>
      </c>
      <c r="AJ65" s="127">
        <v>3</v>
      </c>
      <c r="AK65" s="3">
        <v>11</v>
      </c>
      <c r="AL65" s="3">
        <v>72.727272727272734</v>
      </c>
      <c r="AM65" s="3">
        <v>27.272727272727273</v>
      </c>
      <c r="AP65" s="210">
        <v>72.727272727272734</v>
      </c>
      <c r="AQ65" s="210">
        <v>27.272727272727273</v>
      </c>
      <c r="AS65" s="230">
        <v>0</v>
      </c>
      <c r="AT65" s="230">
        <v>0</v>
      </c>
      <c r="AU65" s="230">
        <v>253</v>
      </c>
      <c r="AV65" s="230">
        <v>253</v>
      </c>
      <c r="AW65" s="128"/>
      <c r="AX65" s="166">
        <v>0</v>
      </c>
      <c r="AY65" s="75">
        <v>0</v>
      </c>
      <c r="AZ65" s="166">
        <v>1</v>
      </c>
      <c r="BA65" s="166">
        <v>28</v>
      </c>
      <c r="BB65" s="166">
        <v>29</v>
      </c>
      <c r="BC65" s="166">
        <v>0</v>
      </c>
      <c r="BD65" s="166">
        <v>0</v>
      </c>
      <c r="BE65" s="166">
        <v>0</v>
      </c>
      <c r="BF65" s="75">
        <v>0</v>
      </c>
      <c r="BG65" s="167"/>
      <c r="BH65" s="166">
        <v>8</v>
      </c>
      <c r="BI65" s="75">
        <v>3.1620553359683794</v>
      </c>
      <c r="BJ65" s="166">
        <v>1</v>
      </c>
      <c r="BK65" s="166">
        <v>28</v>
      </c>
      <c r="BL65" s="166">
        <v>29</v>
      </c>
      <c r="BM65" s="166">
        <v>3</v>
      </c>
      <c r="BN65" s="166">
        <v>300</v>
      </c>
      <c r="BO65" s="166">
        <v>10.714285714285714</v>
      </c>
      <c r="BP65" s="75">
        <v>10.344827586206897</v>
      </c>
    </row>
    <row r="66" spans="1:68" ht="16.5" thickTop="1" thickBot="1" x14ac:dyDescent="0.3">
      <c r="C66" s="104" t="s">
        <v>2</v>
      </c>
      <c r="D66" s="104"/>
      <c r="E66" s="292">
        <v>3750</v>
      </c>
      <c r="F66" s="129">
        <v>811</v>
      </c>
      <c r="G66" s="3">
        <v>21.626666666666665</v>
      </c>
      <c r="I66" s="293">
        <v>2014</v>
      </c>
      <c r="J66" s="293">
        <v>4177</v>
      </c>
      <c r="K66" s="317">
        <v>436</v>
      </c>
      <c r="L66" s="165">
        <v>6627</v>
      </c>
      <c r="M66" s="86">
        <v>30.390825411196619</v>
      </c>
      <c r="N66" s="86">
        <v>63.030028670590013</v>
      </c>
      <c r="O66" s="86">
        <v>6.5791459182133689</v>
      </c>
      <c r="P66" s="6"/>
      <c r="Q66" s="15">
        <v>201</v>
      </c>
      <c r="R66" s="129">
        <v>163</v>
      </c>
      <c r="S66" s="3">
        <v>81.094527363184071</v>
      </c>
      <c r="U66" s="13"/>
      <c r="V66" s="15">
        <v>150</v>
      </c>
      <c r="W66" s="15">
        <v>123</v>
      </c>
      <c r="X66" s="129">
        <v>15</v>
      </c>
      <c r="Y66" s="137">
        <v>288</v>
      </c>
      <c r="Z66" s="184">
        <v>52.083333333333336</v>
      </c>
      <c r="AA66" s="184">
        <v>42.708333333333336</v>
      </c>
      <c r="AB66" s="184">
        <v>5.208333333333333</v>
      </c>
      <c r="AC66" s="15">
        <v>741</v>
      </c>
      <c r="AD66" s="129">
        <v>33</v>
      </c>
      <c r="AE66" s="86">
        <v>774</v>
      </c>
      <c r="AF66" s="288">
        <v>95.736434108527135</v>
      </c>
      <c r="AG66" s="288">
        <v>4.2635658914728678</v>
      </c>
      <c r="AI66" s="15">
        <v>1107</v>
      </c>
      <c r="AJ66" s="129">
        <v>115</v>
      </c>
      <c r="AK66" s="184">
        <v>1222</v>
      </c>
      <c r="AL66" s="307">
        <v>90.58919803600655</v>
      </c>
      <c r="AM66" s="307">
        <v>9.4108019639934533</v>
      </c>
      <c r="AN66" s="13"/>
      <c r="AP66" s="231">
        <v>90.58919803600655</v>
      </c>
      <c r="AQ66" s="231">
        <v>9.4108019639934533</v>
      </c>
      <c r="AS66" s="203">
        <v>24534</v>
      </c>
      <c r="AT66" s="203">
        <v>980</v>
      </c>
      <c r="AU66" s="203">
        <v>72548</v>
      </c>
      <c r="AV66" s="203">
        <v>98164</v>
      </c>
      <c r="AW66" s="128"/>
      <c r="AX66" s="166">
        <v>741</v>
      </c>
      <c r="AY66" s="75">
        <v>0.75485921519090504</v>
      </c>
      <c r="AZ66" s="166">
        <v>1387</v>
      </c>
      <c r="BA66" s="166">
        <v>4683</v>
      </c>
      <c r="BB66" s="166">
        <v>6070</v>
      </c>
      <c r="BC66" s="166">
        <v>33</v>
      </c>
      <c r="BD66" s="119">
        <v>2.379235760634463</v>
      </c>
      <c r="BE66" s="119">
        <v>0.70467648942985261</v>
      </c>
      <c r="BF66" s="75">
        <v>0.54365733113673809</v>
      </c>
      <c r="BG66" s="167"/>
      <c r="BH66" s="166">
        <v>1107</v>
      </c>
      <c r="BI66" s="75">
        <v>1.1277046575119187</v>
      </c>
      <c r="BJ66" s="166">
        <v>1387</v>
      </c>
      <c r="BK66" s="166">
        <v>4683</v>
      </c>
      <c r="BL66" s="166">
        <v>6070</v>
      </c>
      <c r="BM66" s="166">
        <v>115</v>
      </c>
      <c r="BN66" s="119">
        <v>8.2912761355443401</v>
      </c>
      <c r="BO66" s="119">
        <v>2.4556907964979713</v>
      </c>
      <c r="BP66" s="75">
        <v>1.8945634266886324</v>
      </c>
    </row>
    <row r="67" spans="1:68" ht="15.75" thickTop="1" x14ac:dyDescent="0.25">
      <c r="AP67" s="128"/>
      <c r="AQ67" s="128"/>
    </row>
    <row r="68" spans="1:68" x14ac:dyDescent="0.25"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</row>
  </sheetData>
  <mergeCells count="13">
    <mergeCell ref="AC1:AD1"/>
    <mergeCell ref="AI1:AJ1"/>
    <mergeCell ref="AP1:AQ1"/>
    <mergeCell ref="E2:F2"/>
    <mergeCell ref="I2:K2"/>
    <mergeCell ref="Q2:R2"/>
    <mergeCell ref="V2:X2"/>
    <mergeCell ref="AC2:AD2"/>
    <mergeCell ref="AI2:AJ2"/>
    <mergeCell ref="E1:F1"/>
    <mergeCell ref="I1:K1"/>
    <mergeCell ref="Q1:R1"/>
    <mergeCell ref="V1:X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workbookViewId="0">
      <pane xSplit="3" ySplit="2" topLeftCell="E48" activePane="bottomRight" state="frozen"/>
      <selection activeCell="D66" sqref="D66"/>
      <selection pane="topRight" activeCell="D66" sqref="D66"/>
      <selection pane="bottomLeft" activeCell="D66" sqref="D66"/>
      <selection pane="bottomRight" activeCell="E67" sqref="E67"/>
    </sheetView>
  </sheetViews>
  <sheetFormatPr baseColWidth="10" defaultColWidth="9.140625" defaultRowHeight="15" x14ac:dyDescent="0.25"/>
  <cols>
    <col min="1" max="1" width="7.42578125" style="6" customWidth="1"/>
    <col min="2" max="2" width="10.140625" style="103" customWidth="1"/>
    <col min="3" max="3" width="58.42578125" style="112" customWidth="1"/>
    <col min="4" max="4" width="21.5703125" style="112" customWidth="1"/>
    <col min="5" max="9" width="16.5703125" style="6" customWidth="1"/>
    <col min="10" max="11" width="12.28515625" style="6" customWidth="1"/>
    <col min="12" max="13" width="13.5703125" style="6" customWidth="1"/>
    <col min="14" max="16384" width="9.140625" style="6"/>
  </cols>
  <sheetData>
    <row r="1" spans="1:13" ht="30" customHeight="1" thickTop="1" thickBot="1" x14ac:dyDescent="0.3">
      <c r="A1" s="1" t="s">
        <v>0</v>
      </c>
      <c r="B1" s="1" t="s">
        <v>264</v>
      </c>
      <c r="C1" s="1" t="s">
        <v>1</v>
      </c>
      <c r="D1" s="1"/>
      <c r="E1" s="335" t="s">
        <v>711</v>
      </c>
      <c r="F1" s="335" t="s">
        <v>711</v>
      </c>
      <c r="G1" s="335" t="s">
        <v>711</v>
      </c>
      <c r="H1" s="335" t="s">
        <v>711</v>
      </c>
      <c r="I1" s="93"/>
      <c r="J1" s="336" t="s">
        <v>711</v>
      </c>
      <c r="K1" s="338"/>
      <c r="L1" s="337"/>
      <c r="M1" s="97"/>
    </row>
    <row r="2" spans="1:13" ht="79.5" customHeight="1" thickTop="1" thickBot="1" x14ac:dyDescent="0.3">
      <c r="A2" s="1" t="s">
        <v>0</v>
      </c>
      <c r="B2" s="29" t="s">
        <v>264</v>
      </c>
      <c r="C2" s="1" t="s">
        <v>1</v>
      </c>
      <c r="D2" s="98" t="s">
        <v>853</v>
      </c>
      <c r="E2" s="2" t="s">
        <v>712</v>
      </c>
      <c r="F2" s="320" t="s">
        <v>713</v>
      </c>
      <c r="G2" s="320" t="s">
        <v>714</v>
      </c>
      <c r="H2" s="320" t="s">
        <v>715</v>
      </c>
      <c r="I2" s="320" t="s">
        <v>2</v>
      </c>
      <c r="J2" s="2" t="s">
        <v>708</v>
      </c>
      <c r="K2" s="2" t="s">
        <v>709</v>
      </c>
      <c r="L2" s="2" t="s">
        <v>710</v>
      </c>
      <c r="M2" s="7"/>
    </row>
    <row r="3" spans="1:13" ht="16.5" customHeight="1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3">
        <v>81251380.480000004</v>
      </c>
      <c r="F3" s="3">
        <v>1620629</v>
      </c>
      <c r="G3" s="3">
        <v>52131474</v>
      </c>
      <c r="H3" s="3">
        <v>0</v>
      </c>
      <c r="I3" s="3">
        <v>53752103</v>
      </c>
      <c r="J3" s="3">
        <v>1.9945864186257329</v>
      </c>
      <c r="K3" s="3">
        <v>64.160724029583889</v>
      </c>
      <c r="L3" s="3">
        <v>0</v>
      </c>
      <c r="M3" s="3">
        <v>66.155310448209619</v>
      </c>
    </row>
    <row r="4" spans="1:13" x14ac:dyDescent="0.25">
      <c r="A4" s="50">
        <v>2</v>
      </c>
      <c r="B4" s="74">
        <v>2002</v>
      </c>
      <c r="C4" s="68" t="s">
        <v>307</v>
      </c>
      <c r="D4" s="63" t="s">
        <v>283</v>
      </c>
      <c r="E4" s="3">
        <v>49402379</v>
      </c>
      <c r="F4" s="3">
        <v>373500</v>
      </c>
      <c r="G4" s="3">
        <v>0</v>
      </c>
      <c r="H4" s="3">
        <v>0</v>
      </c>
      <c r="I4" s="3">
        <v>373500</v>
      </c>
      <c r="J4" s="3">
        <v>0.75603646536941072</v>
      </c>
      <c r="K4" s="3">
        <v>0</v>
      </c>
      <c r="L4" s="3">
        <v>0</v>
      </c>
      <c r="M4" s="3">
        <v>0.75603646536941072</v>
      </c>
    </row>
    <row r="5" spans="1:13" x14ac:dyDescent="0.25">
      <c r="A5" s="50">
        <v>3</v>
      </c>
      <c r="B5" s="74">
        <v>2002</v>
      </c>
      <c r="C5" s="68" t="s">
        <v>308</v>
      </c>
      <c r="D5" s="63" t="s">
        <v>288</v>
      </c>
      <c r="E5" s="3">
        <v>77891050</v>
      </c>
      <c r="F5" s="3">
        <v>84800</v>
      </c>
      <c r="G5" s="3">
        <v>14975601</v>
      </c>
      <c r="H5" s="3">
        <v>0</v>
      </c>
      <c r="I5" s="3">
        <v>15060401</v>
      </c>
      <c r="J5" s="3">
        <v>0.10887001780050469</v>
      </c>
      <c r="K5" s="3">
        <v>19.226343719849716</v>
      </c>
      <c r="L5" s="3">
        <v>0</v>
      </c>
      <c r="M5" s="3">
        <v>19.335213737650218</v>
      </c>
    </row>
    <row r="6" spans="1:13" x14ac:dyDescent="0.25">
      <c r="A6" s="50">
        <v>4</v>
      </c>
      <c r="B6" s="74">
        <v>2002</v>
      </c>
      <c r="C6" s="68" t="s">
        <v>309</v>
      </c>
      <c r="D6" s="63" t="s">
        <v>300</v>
      </c>
      <c r="E6" s="3">
        <v>43811913</v>
      </c>
      <c r="F6" s="3">
        <v>0</v>
      </c>
      <c r="G6" s="3">
        <v>8701650</v>
      </c>
      <c r="H6" s="3">
        <v>0</v>
      </c>
      <c r="I6" s="3">
        <v>8701650</v>
      </c>
      <c r="J6" s="3">
        <v>0</v>
      </c>
      <c r="K6" s="3">
        <v>19.861378798958174</v>
      </c>
      <c r="L6" s="3">
        <v>0</v>
      </c>
      <c r="M6" s="3">
        <v>19.861378798958174</v>
      </c>
    </row>
    <row r="7" spans="1:13" ht="25.5" x14ac:dyDescent="0.25">
      <c r="A7" s="50">
        <v>5</v>
      </c>
      <c r="B7" s="74">
        <v>2004</v>
      </c>
      <c r="C7" s="68" t="s">
        <v>310</v>
      </c>
      <c r="D7" s="63" t="s">
        <v>854</v>
      </c>
      <c r="E7" s="3">
        <v>52918743.840000004</v>
      </c>
      <c r="F7" s="3">
        <v>1111936</v>
      </c>
      <c r="G7" s="3">
        <v>19130593</v>
      </c>
      <c r="H7" s="3">
        <v>715475</v>
      </c>
      <c r="I7" s="3">
        <v>20958004</v>
      </c>
      <c r="J7" s="3">
        <v>2.1012138975973089</v>
      </c>
      <c r="K7" s="3">
        <v>36.150882677490245</v>
      </c>
      <c r="L7" s="3">
        <v>1.3520256681890277</v>
      </c>
      <c r="M7" s="3">
        <v>39.604122243276585</v>
      </c>
    </row>
    <row r="8" spans="1:13" x14ac:dyDescent="0.25">
      <c r="A8" s="50">
        <v>6</v>
      </c>
      <c r="B8" s="74">
        <v>2004</v>
      </c>
      <c r="C8" s="68" t="s">
        <v>311</v>
      </c>
      <c r="D8" s="63" t="s">
        <v>288</v>
      </c>
      <c r="E8" s="3">
        <v>104178182</v>
      </c>
      <c r="F8" s="3">
        <v>15056587</v>
      </c>
      <c r="G8" s="3">
        <v>24701208</v>
      </c>
      <c r="H8" s="3">
        <v>1042057</v>
      </c>
      <c r="I8" s="3">
        <v>40799852</v>
      </c>
      <c r="J8" s="3">
        <v>14.452725811629158</v>
      </c>
      <c r="K8" s="3">
        <v>23.710538546353206</v>
      </c>
      <c r="L8" s="3">
        <v>1.0002641435996646</v>
      </c>
      <c r="M8" s="3">
        <v>39.163528501582029</v>
      </c>
    </row>
    <row r="9" spans="1:13" x14ac:dyDescent="0.25">
      <c r="A9" s="50">
        <v>7</v>
      </c>
      <c r="B9" s="74">
        <v>2004</v>
      </c>
      <c r="C9" s="68" t="s">
        <v>312</v>
      </c>
      <c r="D9" s="63" t="s">
        <v>292</v>
      </c>
      <c r="E9" s="3">
        <v>50679020</v>
      </c>
      <c r="F9" s="3">
        <v>113962</v>
      </c>
      <c r="G9" s="3">
        <v>15414340</v>
      </c>
      <c r="H9" s="3">
        <v>299800</v>
      </c>
      <c r="I9" s="3">
        <v>15828102</v>
      </c>
      <c r="J9" s="3">
        <v>0.22487017310121624</v>
      </c>
      <c r="K9" s="3">
        <v>30.415623664388143</v>
      </c>
      <c r="L9" s="3">
        <v>0.59156629311300812</v>
      </c>
      <c r="M9" s="3">
        <v>31.232060130602367</v>
      </c>
    </row>
    <row r="10" spans="1:13" x14ac:dyDescent="0.25">
      <c r="A10" s="50">
        <v>8</v>
      </c>
      <c r="B10" s="74">
        <v>2003</v>
      </c>
      <c r="C10" s="68" t="s">
        <v>313</v>
      </c>
      <c r="D10" s="63" t="s">
        <v>855</v>
      </c>
      <c r="E10" s="3">
        <v>84418953</v>
      </c>
      <c r="F10" s="3">
        <v>1386067</v>
      </c>
      <c r="G10" s="3">
        <v>22376791</v>
      </c>
      <c r="H10" s="3">
        <v>3632382</v>
      </c>
      <c r="I10" s="3">
        <v>27395240</v>
      </c>
      <c r="J10" s="3">
        <v>1.6418907730352921</v>
      </c>
      <c r="K10" s="3">
        <v>26.50683312786407</v>
      </c>
      <c r="L10" s="3">
        <v>4.3028038976034209</v>
      </c>
      <c r="M10" s="3">
        <v>32.451527798502781</v>
      </c>
    </row>
    <row r="11" spans="1:13" x14ac:dyDescent="0.25">
      <c r="A11" s="50">
        <v>9</v>
      </c>
      <c r="B11" s="74">
        <v>2004</v>
      </c>
      <c r="C11" s="68" t="s">
        <v>314</v>
      </c>
      <c r="D11" s="63" t="s">
        <v>285</v>
      </c>
      <c r="E11" s="3">
        <v>64750104</v>
      </c>
      <c r="F11" s="3">
        <v>228520</v>
      </c>
      <c r="G11" s="3">
        <v>11126353</v>
      </c>
      <c r="H11" s="3">
        <v>7875520</v>
      </c>
      <c r="I11" s="3">
        <v>19230393</v>
      </c>
      <c r="J11" s="3">
        <v>0.35292607406468413</v>
      </c>
      <c r="K11" s="3">
        <v>17.183529156957032</v>
      </c>
      <c r="L11" s="3">
        <v>12.162945715114217</v>
      </c>
      <c r="M11" s="3">
        <v>29.699400946135935</v>
      </c>
    </row>
    <row r="12" spans="1:13" x14ac:dyDescent="0.25">
      <c r="A12" s="50">
        <v>10</v>
      </c>
      <c r="B12" s="74">
        <v>2005</v>
      </c>
      <c r="C12" s="68" t="s">
        <v>315</v>
      </c>
      <c r="D12" s="63" t="s">
        <v>270</v>
      </c>
      <c r="E12" s="3">
        <v>32855478</v>
      </c>
      <c r="F12" s="3">
        <v>0</v>
      </c>
      <c r="G12" s="3">
        <v>3701740</v>
      </c>
      <c r="H12" s="3">
        <v>0</v>
      </c>
      <c r="I12" s="3">
        <v>3701740</v>
      </c>
      <c r="J12" s="3">
        <v>0</v>
      </c>
      <c r="K12" s="3">
        <v>11.26673609801081</v>
      </c>
      <c r="L12" s="3">
        <v>0</v>
      </c>
      <c r="M12" s="3">
        <v>11.26673609801081</v>
      </c>
    </row>
    <row r="13" spans="1:13" x14ac:dyDescent="0.25">
      <c r="A13" s="50">
        <v>11</v>
      </c>
      <c r="B13" s="74">
        <v>2005</v>
      </c>
      <c r="C13" s="68" t="s">
        <v>316</v>
      </c>
      <c r="D13" s="63" t="s">
        <v>288</v>
      </c>
      <c r="E13" s="3">
        <v>39304619</v>
      </c>
      <c r="F13" s="3">
        <v>267894</v>
      </c>
      <c r="G13" s="3">
        <v>9367810</v>
      </c>
      <c r="H13" s="3">
        <v>1052180</v>
      </c>
      <c r="I13" s="3">
        <v>10687884</v>
      </c>
      <c r="J13" s="3">
        <v>0.68158401433683913</v>
      </c>
      <c r="K13" s="3">
        <v>23.83386542940411</v>
      </c>
      <c r="L13" s="3">
        <v>2.6769881677265466</v>
      </c>
      <c r="M13" s="3">
        <v>27.192437611467497</v>
      </c>
    </row>
    <row r="14" spans="1:13" x14ac:dyDescent="0.25">
      <c r="A14" s="50">
        <v>12</v>
      </c>
      <c r="B14" s="74">
        <v>2005</v>
      </c>
      <c r="C14" s="68" t="s">
        <v>317</v>
      </c>
      <c r="D14" s="63" t="s">
        <v>270</v>
      </c>
      <c r="E14" s="3">
        <v>29406575</v>
      </c>
      <c r="F14" s="3">
        <v>0</v>
      </c>
      <c r="G14" s="3">
        <v>7609500</v>
      </c>
      <c r="H14" s="3">
        <v>0</v>
      </c>
      <c r="I14" s="3">
        <v>7609500</v>
      </c>
      <c r="J14" s="3">
        <v>0</v>
      </c>
      <c r="K14" s="3">
        <v>25.876865973000935</v>
      </c>
      <c r="L14" s="3">
        <v>0</v>
      </c>
      <c r="M14" s="3">
        <v>25.876865973000935</v>
      </c>
    </row>
    <row r="15" spans="1:13" x14ac:dyDescent="0.25">
      <c r="A15" s="50">
        <v>13</v>
      </c>
      <c r="B15" s="74">
        <v>2005</v>
      </c>
      <c r="C15" s="68" t="s">
        <v>318</v>
      </c>
      <c r="D15" s="63" t="s">
        <v>287</v>
      </c>
      <c r="E15" s="3">
        <v>98056230.709999993</v>
      </c>
      <c r="F15" s="3">
        <v>1125823</v>
      </c>
      <c r="G15" s="3">
        <v>14879453</v>
      </c>
      <c r="H15" s="3">
        <v>3462984</v>
      </c>
      <c r="I15" s="3">
        <v>19468260</v>
      </c>
      <c r="J15" s="3">
        <v>1.1481401965466189</v>
      </c>
      <c r="K15" s="3">
        <v>15.174408492210745</v>
      </c>
      <c r="L15" s="3">
        <v>3.5316307540330909</v>
      </c>
      <c r="M15" s="3">
        <v>19.854179442790457</v>
      </c>
    </row>
    <row r="16" spans="1:13" x14ac:dyDescent="0.25">
      <c r="A16" s="50">
        <v>14</v>
      </c>
      <c r="B16" s="74">
        <v>2004</v>
      </c>
      <c r="C16" s="68" t="s">
        <v>319</v>
      </c>
      <c r="D16" s="63" t="s">
        <v>296</v>
      </c>
      <c r="E16" s="3">
        <v>66293924</v>
      </c>
      <c r="F16" s="3">
        <v>2163000</v>
      </c>
      <c r="G16" s="3">
        <v>15132462</v>
      </c>
      <c r="H16" s="3">
        <v>3368130</v>
      </c>
      <c r="I16" s="3">
        <v>20663592</v>
      </c>
      <c r="J16" s="3">
        <v>3.2627424498208915</v>
      </c>
      <c r="K16" s="3">
        <v>22.826318140407558</v>
      </c>
      <c r="L16" s="3">
        <v>5.0806013534513363</v>
      </c>
      <c r="M16" s="3">
        <v>31.169661943679788</v>
      </c>
    </row>
    <row r="17" spans="1:13" x14ac:dyDescent="0.25">
      <c r="A17" s="50">
        <v>15</v>
      </c>
      <c r="B17" s="74">
        <v>2004</v>
      </c>
      <c r="C17" s="68" t="s">
        <v>320</v>
      </c>
      <c r="D17" s="63" t="s">
        <v>299</v>
      </c>
      <c r="E17" s="3">
        <v>79277386</v>
      </c>
      <c r="F17" s="3">
        <v>2329601</v>
      </c>
      <c r="G17" s="3">
        <v>34218920</v>
      </c>
      <c r="H17" s="3">
        <v>0</v>
      </c>
      <c r="I17" s="3">
        <v>36548521</v>
      </c>
      <c r="J17" s="3">
        <v>2.9385441644102643</v>
      </c>
      <c r="K17" s="3">
        <v>43.163532157833764</v>
      </c>
      <c r="L17" s="3">
        <v>0</v>
      </c>
      <c r="M17" s="3">
        <v>46.102076322244024</v>
      </c>
    </row>
    <row r="18" spans="1:13" x14ac:dyDescent="0.25">
      <c r="A18" s="50">
        <v>16</v>
      </c>
      <c r="B18" s="74">
        <v>2005</v>
      </c>
      <c r="C18" s="68" t="s">
        <v>321</v>
      </c>
      <c r="D18" s="63" t="s">
        <v>284</v>
      </c>
      <c r="E18" s="3">
        <v>34331214</v>
      </c>
      <c r="F18" s="3">
        <v>2344807</v>
      </c>
      <c r="G18" s="3">
        <v>17286055</v>
      </c>
      <c r="H18" s="3">
        <v>74651</v>
      </c>
      <c r="I18" s="3">
        <v>19705513</v>
      </c>
      <c r="J18" s="3">
        <v>6.8299565520753207</v>
      </c>
      <c r="K18" s="3">
        <v>50.350841074248052</v>
      </c>
      <c r="L18" s="3">
        <v>0.2174435194747264</v>
      </c>
      <c r="M18" s="3">
        <v>57.398241145798103</v>
      </c>
    </row>
    <row r="19" spans="1:13" x14ac:dyDescent="0.25">
      <c r="A19" s="50">
        <v>17</v>
      </c>
      <c r="B19" s="74">
        <v>2005</v>
      </c>
      <c r="C19" s="68" t="s">
        <v>322</v>
      </c>
      <c r="D19" s="63" t="s">
        <v>293</v>
      </c>
      <c r="E19" s="3">
        <v>60041316</v>
      </c>
      <c r="F19" s="3">
        <v>438780</v>
      </c>
      <c r="G19" s="3">
        <v>39781194</v>
      </c>
      <c r="H19" s="3">
        <v>0</v>
      </c>
      <c r="I19" s="3">
        <v>40563606</v>
      </c>
      <c r="J19" s="3">
        <v>1.3031226697296241</v>
      </c>
      <c r="K19" s="3">
        <v>66.25636586646435</v>
      </c>
      <c r="L19" s="3">
        <v>0</v>
      </c>
      <c r="M19" s="3">
        <v>67.559488536193982</v>
      </c>
    </row>
    <row r="20" spans="1:13" x14ac:dyDescent="0.25">
      <c r="A20" s="50">
        <v>18</v>
      </c>
      <c r="B20" s="74">
        <v>2006</v>
      </c>
      <c r="C20" s="68" t="s">
        <v>323</v>
      </c>
      <c r="D20" s="63" t="s">
        <v>855</v>
      </c>
      <c r="E20" s="3">
        <v>107748086.95999999</v>
      </c>
      <c r="F20" s="3">
        <v>0</v>
      </c>
      <c r="G20" s="3">
        <v>1345678</v>
      </c>
      <c r="H20" s="3">
        <v>0</v>
      </c>
      <c r="I20" s="3">
        <v>1345678</v>
      </c>
      <c r="J20" s="3">
        <v>0</v>
      </c>
      <c r="K20" s="3">
        <v>1.2489112688372506</v>
      </c>
      <c r="L20" s="3">
        <v>0</v>
      </c>
      <c r="M20" s="3">
        <v>1.2489112688372506</v>
      </c>
    </row>
    <row r="21" spans="1:13" x14ac:dyDescent="0.25">
      <c r="A21" s="50">
        <v>19</v>
      </c>
      <c r="B21" s="74">
        <v>2004</v>
      </c>
      <c r="C21" s="68" t="s">
        <v>324</v>
      </c>
      <c r="D21" s="63" t="s">
        <v>289</v>
      </c>
      <c r="E21" s="3">
        <v>29613600</v>
      </c>
      <c r="F21" s="3">
        <v>0</v>
      </c>
      <c r="G21" s="3">
        <v>7000640</v>
      </c>
      <c r="H21" s="3">
        <v>2656418</v>
      </c>
      <c r="I21" s="3">
        <v>9657058</v>
      </c>
      <c r="J21" s="3">
        <v>0</v>
      </c>
      <c r="K21" s="3">
        <v>23.639949212523977</v>
      </c>
      <c r="L21" s="3">
        <v>8.9702636626414893</v>
      </c>
      <c r="M21" s="3">
        <v>32.610212875165459</v>
      </c>
    </row>
    <row r="22" spans="1:13" x14ac:dyDescent="0.25">
      <c r="A22" s="50">
        <v>20</v>
      </c>
      <c r="B22" s="74">
        <v>2006</v>
      </c>
      <c r="C22" s="68" t="s">
        <v>325</v>
      </c>
      <c r="D22" s="63" t="s">
        <v>297</v>
      </c>
      <c r="E22" s="3">
        <v>32348016</v>
      </c>
      <c r="F22" s="3">
        <v>2395860</v>
      </c>
      <c r="G22" s="3">
        <v>9382463</v>
      </c>
      <c r="H22" s="3">
        <v>0</v>
      </c>
      <c r="I22" s="3">
        <v>11778323</v>
      </c>
      <c r="J22" s="3">
        <v>7.4065129682141864</v>
      </c>
      <c r="K22" s="3">
        <v>29.004755654875403</v>
      </c>
      <c r="L22" s="3">
        <v>0</v>
      </c>
      <c r="M22" s="3">
        <v>36.41126862308959</v>
      </c>
    </row>
    <row r="23" spans="1:13" x14ac:dyDescent="0.25">
      <c r="A23" s="50">
        <v>21</v>
      </c>
      <c r="B23" s="74">
        <v>2008</v>
      </c>
      <c r="C23" s="68" t="s">
        <v>326</v>
      </c>
      <c r="D23" s="63" t="s">
        <v>287</v>
      </c>
      <c r="E23" s="3">
        <v>50688559.240000002</v>
      </c>
      <c r="F23" s="3">
        <v>389124</v>
      </c>
      <c r="G23" s="3">
        <v>2176140</v>
      </c>
      <c r="H23" s="3">
        <v>1232460</v>
      </c>
      <c r="I23" s="3">
        <v>3797724</v>
      </c>
      <c r="J23" s="3">
        <v>0.76767618933017434</v>
      </c>
      <c r="K23" s="3">
        <v>4.2931581260702645</v>
      </c>
      <c r="L23" s="3">
        <v>2.4314362421795281</v>
      </c>
      <c r="M23" s="3">
        <v>7.4922705575799666</v>
      </c>
    </row>
    <row r="24" spans="1:13" x14ac:dyDescent="0.25">
      <c r="A24" s="50">
        <v>22</v>
      </c>
      <c r="B24" s="74">
        <v>2008</v>
      </c>
      <c r="C24" s="68" t="s">
        <v>327</v>
      </c>
      <c r="D24" s="63" t="s">
        <v>287</v>
      </c>
      <c r="E24" s="3">
        <v>34790940.119999997</v>
      </c>
      <c r="F24" s="3">
        <v>82482</v>
      </c>
      <c r="G24" s="3">
        <v>4870018</v>
      </c>
      <c r="H24" s="3">
        <v>100766</v>
      </c>
      <c r="I24" s="3">
        <v>5053266</v>
      </c>
      <c r="J24" s="3">
        <v>0.23707896284350252</v>
      </c>
      <c r="K24" s="3">
        <v>13.997948843010455</v>
      </c>
      <c r="L24" s="3">
        <v>0.28963287468645732</v>
      </c>
      <c r="M24" s="3">
        <v>14.524660680540416</v>
      </c>
    </row>
    <row r="25" spans="1:13" x14ac:dyDescent="0.25">
      <c r="A25" s="50">
        <v>23</v>
      </c>
      <c r="B25" s="74">
        <v>2006</v>
      </c>
      <c r="C25" s="68" t="s">
        <v>328</v>
      </c>
      <c r="D25" s="63" t="s">
        <v>298</v>
      </c>
      <c r="E25" s="3">
        <v>46810466.549999997</v>
      </c>
      <c r="F25" s="3">
        <v>214999</v>
      </c>
      <c r="G25" s="3">
        <v>10424545</v>
      </c>
      <c r="H25" s="3">
        <v>0</v>
      </c>
      <c r="I25" s="3">
        <v>10639544</v>
      </c>
      <c r="J25" s="3">
        <v>0.45929685355806399</v>
      </c>
      <c r="K25" s="3">
        <v>22.269688316105878</v>
      </c>
      <c r="L25" s="3">
        <v>0</v>
      </c>
      <c r="M25" s="3">
        <v>22.728985169663943</v>
      </c>
    </row>
    <row r="26" spans="1:13" x14ac:dyDescent="0.25">
      <c r="A26" s="50">
        <v>24</v>
      </c>
      <c r="B26" s="74">
        <v>2006</v>
      </c>
      <c r="C26" s="68" t="s">
        <v>329</v>
      </c>
      <c r="D26" s="63" t="s">
        <v>298</v>
      </c>
      <c r="E26" s="3">
        <v>34207045.100000001</v>
      </c>
      <c r="F26" s="3">
        <v>10000</v>
      </c>
      <c r="G26" s="3">
        <v>3416438</v>
      </c>
      <c r="H26" s="3">
        <v>33000</v>
      </c>
      <c r="I26" s="3">
        <v>3459438</v>
      </c>
      <c r="J26" s="3">
        <v>2.9233744016082815E-2</v>
      </c>
      <c r="K26" s="3">
        <v>9.9875273938817948</v>
      </c>
      <c r="L26" s="3">
        <v>9.6471355253073279E-2</v>
      </c>
      <c r="M26" s="3">
        <v>10.113232493150951</v>
      </c>
    </row>
    <row r="27" spans="1:13" x14ac:dyDescent="0.25">
      <c r="A27" s="50">
        <v>25</v>
      </c>
      <c r="B27" s="74">
        <v>2008</v>
      </c>
      <c r="C27" s="68" t="s">
        <v>330</v>
      </c>
      <c r="D27" s="63" t="s">
        <v>292</v>
      </c>
      <c r="E27" s="3">
        <v>24342206</v>
      </c>
      <c r="F27" s="3">
        <v>0</v>
      </c>
      <c r="G27" s="3">
        <v>5504617</v>
      </c>
      <c r="H27" s="3">
        <v>0</v>
      </c>
      <c r="I27" s="3">
        <v>5504617</v>
      </c>
      <c r="J27" s="3">
        <v>0</v>
      </c>
      <c r="K27" s="3">
        <v>22.613468146642091</v>
      </c>
      <c r="L27" s="3">
        <v>0</v>
      </c>
      <c r="M27" s="3">
        <v>22.613468146642091</v>
      </c>
    </row>
    <row r="28" spans="1:13" x14ac:dyDescent="0.25">
      <c r="A28" s="50">
        <v>26</v>
      </c>
      <c r="B28" s="74">
        <v>2008</v>
      </c>
      <c r="C28" s="68" t="s">
        <v>331</v>
      </c>
      <c r="D28" s="63" t="s">
        <v>297</v>
      </c>
      <c r="E28" s="3">
        <v>26736536</v>
      </c>
      <c r="F28" s="3">
        <v>0</v>
      </c>
      <c r="G28" s="3">
        <v>5152101</v>
      </c>
      <c r="H28" s="3">
        <v>0</v>
      </c>
      <c r="I28" s="3">
        <v>5152101</v>
      </c>
      <c r="J28" s="3">
        <v>0</v>
      </c>
      <c r="K28" s="3">
        <v>19.269889711965678</v>
      </c>
      <c r="L28" s="3">
        <v>0</v>
      </c>
      <c r="M28" s="3">
        <v>19.269889711965678</v>
      </c>
    </row>
    <row r="29" spans="1:13" x14ac:dyDescent="0.25">
      <c r="A29" s="50">
        <v>27</v>
      </c>
      <c r="B29" s="74">
        <v>2008</v>
      </c>
      <c r="C29" s="68" t="s">
        <v>332</v>
      </c>
      <c r="D29" s="63" t="s">
        <v>286</v>
      </c>
      <c r="E29" s="3">
        <v>22485894</v>
      </c>
      <c r="F29" s="3">
        <v>649309</v>
      </c>
      <c r="G29" s="3">
        <v>5053239</v>
      </c>
      <c r="H29" s="3">
        <v>591309</v>
      </c>
      <c r="I29" s="3">
        <v>6293857</v>
      </c>
      <c r="J29" s="3">
        <v>2.887628128105558</v>
      </c>
      <c r="K29" s="3">
        <v>22.472929028305479</v>
      </c>
      <c r="L29" s="3">
        <v>2.6296886394643679</v>
      </c>
      <c r="M29" s="3">
        <v>27.990245795875406</v>
      </c>
    </row>
    <row r="30" spans="1:13" x14ac:dyDescent="0.25">
      <c r="A30" s="50">
        <v>28</v>
      </c>
      <c r="B30" s="74">
        <v>2008</v>
      </c>
      <c r="C30" s="68" t="s">
        <v>333</v>
      </c>
      <c r="D30" s="63" t="s">
        <v>301</v>
      </c>
      <c r="E30" s="3">
        <v>23870126</v>
      </c>
      <c r="F30" s="3">
        <v>0</v>
      </c>
      <c r="G30" s="3">
        <v>641659</v>
      </c>
      <c r="H30" s="3">
        <v>0</v>
      </c>
      <c r="I30" s="3">
        <v>641659</v>
      </c>
      <c r="J30" s="3">
        <v>0</v>
      </c>
      <c r="K30" s="3">
        <v>2.6881257350715284</v>
      </c>
      <c r="L30" s="3">
        <v>0</v>
      </c>
      <c r="M30" s="3">
        <v>2.6881257350715284</v>
      </c>
    </row>
    <row r="31" spans="1:13" x14ac:dyDescent="0.25">
      <c r="A31" s="50">
        <v>29</v>
      </c>
      <c r="B31" s="74">
        <v>2008</v>
      </c>
      <c r="C31" s="68" t="s">
        <v>334</v>
      </c>
      <c r="D31" s="63" t="s">
        <v>856</v>
      </c>
      <c r="E31" s="3">
        <v>26940674</v>
      </c>
      <c r="F31" s="3">
        <v>0</v>
      </c>
      <c r="G31" s="3">
        <v>4512762</v>
      </c>
      <c r="H31" s="3">
        <v>0</v>
      </c>
      <c r="I31" s="3">
        <v>4512762</v>
      </c>
      <c r="J31" s="3">
        <v>0</v>
      </c>
      <c r="K31" s="3">
        <v>16.750739049809965</v>
      </c>
      <c r="L31" s="3">
        <v>0</v>
      </c>
      <c r="M31" s="3">
        <v>16.750739049809965</v>
      </c>
    </row>
    <row r="32" spans="1:13" x14ac:dyDescent="0.25">
      <c r="A32" s="50">
        <v>30</v>
      </c>
      <c r="B32" s="74">
        <v>2006</v>
      </c>
      <c r="C32" s="68" t="s">
        <v>335</v>
      </c>
      <c r="D32" s="63" t="s">
        <v>297</v>
      </c>
      <c r="E32" s="3">
        <v>22199038</v>
      </c>
      <c r="F32" s="3">
        <v>0</v>
      </c>
      <c r="G32" s="3">
        <v>1771576</v>
      </c>
      <c r="H32" s="3">
        <v>0</v>
      </c>
      <c r="I32" s="3">
        <v>1771576</v>
      </c>
      <c r="J32" s="3">
        <v>0</v>
      </c>
      <c r="K32" s="3">
        <v>7.9804178901806466</v>
      </c>
      <c r="L32" s="3">
        <v>0</v>
      </c>
      <c r="M32" s="3">
        <v>7.9804178901806466</v>
      </c>
    </row>
    <row r="33" spans="1:13" x14ac:dyDescent="0.25">
      <c r="A33" s="50">
        <v>31</v>
      </c>
      <c r="B33" s="74">
        <v>2008</v>
      </c>
      <c r="C33" s="68" t="s">
        <v>336</v>
      </c>
      <c r="D33" s="63" t="s">
        <v>288</v>
      </c>
      <c r="E33" s="3">
        <v>51395584</v>
      </c>
      <c r="F33" s="3">
        <v>1131185</v>
      </c>
      <c r="G33" s="3">
        <v>12278442</v>
      </c>
      <c r="H33" s="3">
        <v>3765163</v>
      </c>
      <c r="I33" s="3">
        <v>17174790</v>
      </c>
      <c r="J33" s="3">
        <v>2.2009381195084776</v>
      </c>
      <c r="K33" s="3">
        <v>23.890071956376641</v>
      </c>
      <c r="L33" s="3">
        <v>7.3258492402771411</v>
      </c>
      <c r="M33" s="3">
        <v>33.41685931616226</v>
      </c>
    </row>
    <row r="34" spans="1:13" x14ac:dyDescent="0.25">
      <c r="A34" s="50">
        <v>32</v>
      </c>
      <c r="B34" s="74">
        <v>2009</v>
      </c>
      <c r="C34" s="68" t="s">
        <v>337</v>
      </c>
      <c r="D34" s="63" t="s">
        <v>855</v>
      </c>
      <c r="E34" s="3">
        <v>36485043.420000002</v>
      </c>
      <c r="F34" s="3">
        <v>1711700</v>
      </c>
      <c r="G34" s="3">
        <v>0</v>
      </c>
      <c r="H34" s="3">
        <v>0</v>
      </c>
      <c r="I34" s="3">
        <v>1711700</v>
      </c>
      <c r="J34" s="3">
        <v>4.6915114785410879</v>
      </c>
      <c r="K34" s="3">
        <v>0</v>
      </c>
      <c r="L34" s="3">
        <v>0</v>
      </c>
      <c r="M34" s="3">
        <v>4.6915114785410879</v>
      </c>
    </row>
    <row r="35" spans="1:13" x14ac:dyDescent="0.25">
      <c r="A35" s="50">
        <v>33</v>
      </c>
      <c r="B35" s="74">
        <v>2009</v>
      </c>
      <c r="C35" s="68" t="s">
        <v>338</v>
      </c>
      <c r="D35" s="63" t="s">
        <v>287</v>
      </c>
      <c r="E35" s="3">
        <v>57772828.469999999</v>
      </c>
      <c r="F35" s="3">
        <v>0</v>
      </c>
      <c r="G35" s="3">
        <v>931639</v>
      </c>
      <c r="H35" s="3">
        <v>98496</v>
      </c>
      <c r="I35" s="3">
        <v>1030135</v>
      </c>
      <c r="J35" s="3">
        <v>0</v>
      </c>
      <c r="K35" s="3">
        <v>1.6125902516332173</v>
      </c>
      <c r="L35" s="3">
        <v>0.17048845038138738</v>
      </c>
      <c r="M35" s="3">
        <v>1.7830787020146048</v>
      </c>
    </row>
    <row r="36" spans="1:13" x14ac:dyDescent="0.25">
      <c r="A36" s="50">
        <v>34</v>
      </c>
      <c r="B36" s="74">
        <v>2009</v>
      </c>
      <c r="C36" s="68" t="s">
        <v>339</v>
      </c>
      <c r="D36" s="63" t="s">
        <v>298</v>
      </c>
      <c r="E36" s="3">
        <v>17956384.23</v>
      </c>
      <c r="F36" s="3">
        <v>0</v>
      </c>
      <c r="G36" s="3">
        <v>1158150</v>
      </c>
      <c r="H36" s="3">
        <v>0</v>
      </c>
      <c r="I36" s="3">
        <v>1158150</v>
      </c>
      <c r="J36" s="3">
        <v>0</v>
      </c>
      <c r="K36" s="3">
        <v>6.4497951545560124</v>
      </c>
      <c r="L36" s="3">
        <v>0</v>
      </c>
      <c r="M36" s="3">
        <v>6.4497951545560124</v>
      </c>
    </row>
    <row r="37" spans="1:13" x14ac:dyDescent="0.25">
      <c r="A37" s="50">
        <v>35</v>
      </c>
      <c r="B37" s="74">
        <v>2008</v>
      </c>
      <c r="C37" s="68" t="s">
        <v>340</v>
      </c>
      <c r="D37" s="63" t="s">
        <v>300</v>
      </c>
      <c r="E37" s="3">
        <v>20122481.859999999</v>
      </c>
      <c r="F37" s="3">
        <v>0</v>
      </c>
      <c r="G37" s="3">
        <v>1469429</v>
      </c>
      <c r="H37" s="3">
        <v>0</v>
      </c>
      <c r="I37" s="3">
        <v>1469429</v>
      </c>
      <c r="J37" s="3">
        <v>0</v>
      </c>
      <c r="K37" s="3">
        <v>7.3024242746167891</v>
      </c>
      <c r="L37" s="3">
        <v>0</v>
      </c>
      <c r="M37" s="3">
        <v>7.3024242746167891</v>
      </c>
    </row>
    <row r="38" spans="1:13" x14ac:dyDescent="0.25">
      <c r="A38" s="50">
        <v>36</v>
      </c>
      <c r="B38" s="74">
        <v>2011</v>
      </c>
      <c r="C38" s="68" t="s">
        <v>341</v>
      </c>
      <c r="D38" s="63" t="s">
        <v>291</v>
      </c>
      <c r="E38" s="164">
        <v>0</v>
      </c>
      <c r="F38" s="4">
        <v>0</v>
      </c>
      <c r="G38" s="4">
        <v>0</v>
      </c>
      <c r="H38" s="4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</row>
    <row r="39" spans="1:13" x14ac:dyDescent="0.25">
      <c r="A39" s="50">
        <v>37</v>
      </c>
      <c r="B39" s="74">
        <v>2010</v>
      </c>
      <c r="C39" s="68" t="s">
        <v>342</v>
      </c>
      <c r="D39" s="63" t="s">
        <v>292</v>
      </c>
      <c r="E39" s="3">
        <v>20368348</v>
      </c>
      <c r="F39" s="3">
        <v>0</v>
      </c>
      <c r="G39" s="3">
        <v>4770186</v>
      </c>
      <c r="H39" s="3">
        <v>0</v>
      </c>
      <c r="I39" s="3">
        <v>4770186</v>
      </c>
      <c r="J39" s="3">
        <v>0</v>
      </c>
      <c r="K39" s="3">
        <v>23.41960182534195</v>
      </c>
      <c r="L39" s="3">
        <v>0</v>
      </c>
      <c r="M39" s="3">
        <v>23.41960182534195</v>
      </c>
    </row>
    <row r="40" spans="1:13" x14ac:dyDescent="0.25">
      <c r="A40" s="50">
        <v>38</v>
      </c>
      <c r="B40" s="74">
        <v>2010</v>
      </c>
      <c r="C40" s="68" t="s">
        <v>343</v>
      </c>
      <c r="D40" s="63" t="s">
        <v>294</v>
      </c>
      <c r="E40" s="3">
        <v>24778124</v>
      </c>
      <c r="F40" s="3">
        <v>0</v>
      </c>
      <c r="G40" s="3">
        <v>7706530</v>
      </c>
      <c r="H40" s="3">
        <v>344267</v>
      </c>
      <c r="I40" s="3">
        <v>8050797</v>
      </c>
      <c r="J40" s="3">
        <v>0</v>
      </c>
      <c r="K40" s="3">
        <v>31.102152850635505</v>
      </c>
      <c r="L40" s="3">
        <v>1.3893989714475559</v>
      </c>
      <c r="M40" s="3">
        <v>32.491551822083061</v>
      </c>
    </row>
    <row r="41" spans="1:13" x14ac:dyDescent="0.25">
      <c r="A41" s="50">
        <v>39</v>
      </c>
      <c r="B41" s="74">
        <v>2010</v>
      </c>
      <c r="C41" s="68" t="s">
        <v>344</v>
      </c>
      <c r="D41" s="63" t="s">
        <v>285</v>
      </c>
      <c r="E41" s="3">
        <v>18814748.399999999</v>
      </c>
      <c r="F41" s="3">
        <v>1451980</v>
      </c>
      <c r="G41" s="3">
        <v>6437800</v>
      </c>
      <c r="H41" s="3">
        <v>1165784</v>
      </c>
      <c r="I41" s="3">
        <v>9055564</v>
      </c>
      <c r="J41" s="3">
        <v>7.7172437766959465</v>
      </c>
      <c r="K41" s="3">
        <v>34.216774325826229</v>
      </c>
      <c r="L41" s="3">
        <v>6.1961179348005535</v>
      </c>
      <c r="M41" s="3">
        <v>48.130136037322721</v>
      </c>
    </row>
    <row r="42" spans="1:13" x14ac:dyDescent="0.25">
      <c r="A42" s="50">
        <v>40</v>
      </c>
      <c r="B42" s="74">
        <v>2011</v>
      </c>
      <c r="C42" s="68" t="s">
        <v>345</v>
      </c>
      <c r="D42" s="63" t="s">
        <v>855</v>
      </c>
      <c r="E42" s="3">
        <v>22821995</v>
      </c>
      <c r="F42" s="3">
        <v>0</v>
      </c>
      <c r="G42" s="3">
        <v>8351362</v>
      </c>
      <c r="H42" s="3">
        <v>0</v>
      </c>
      <c r="I42" s="3">
        <v>8351362</v>
      </c>
      <c r="J42" s="3">
        <v>0</v>
      </c>
      <c r="K42" s="3">
        <v>36.593479229138381</v>
      </c>
      <c r="L42" s="3">
        <v>0</v>
      </c>
      <c r="M42" s="3">
        <v>36.593479229138381</v>
      </c>
    </row>
    <row r="43" spans="1:13" x14ac:dyDescent="0.25">
      <c r="A43" s="50">
        <v>41</v>
      </c>
      <c r="B43" s="74">
        <v>2010</v>
      </c>
      <c r="C43" s="68" t="s">
        <v>346</v>
      </c>
      <c r="D43" s="63" t="s">
        <v>299</v>
      </c>
      <c r="E43" s="3">
        <v>11859987.1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</row>
    <row r="44" spans="1:13" x14ac:dyDescent="0.25">
      <c r="A44" s="50">
        <v>42</v>
      </c>
      <c r="B44" s="74">
        <v>2012</v>
      </c>
      <c r="C44" s="68" t="s">
        <v>347</v>
      </c>
      <c r="D44" s="63" t="s">
        <v>296</v>
      </c>
      <c r="E44" s="3">
        <v>13736398</v>
      </c>
      <c r="F44" s="3">
        <v>0</v>
      </c>
      <c r="G44" s="3">
        <v>1323000</v>
      </c>
      <c r="H44" s="3">
        <v>79000</v>
      </c>
      <c r="I44" s="3">
        <v>1402000</v>
      </c>
      <c r="J44" s="3">
        <v>0</v>
      </c>
      <c r="K44" s="3">
        <v>9.6313458593730328</v>
      </c>
      <c r="L44" s="3">
        <v>0.57511437860201775</v>
      </c>
      <c r="M44" s="3">
        <v>10.206460237975049</v>
      </c>
    </row>
    <row r="45" spans="1:13" x14ac:dyDescent="0.25">
      <c r="A45" s="50">
        <v>43</v>
      </c>
      <c r="B45" s="74">
        <v>2012</v>
      </c>
      <c r="C45" s="68" t="s">
        <v>348</v>
      </c>
      <c r="D45" s="63" t="s">
        <v>294</v>
      </c>
      <c r="E45" s="3">
        <v>13497509</v>
      </c>
      <c r="F45" s="3">
        <v>0</v>
      </c>
      <c r="G45" s="3">
        <v>3228856</v>
      </c>
      <c r="H45" s="3">
        <v>0</v>
      </c>
      <c r="I45" s="3">
        <v>3228856</v>
      </c>
      <c r="J45" s="3">
        <v>0</v>
      </c>
      <c r="K45" s="3">
        <v>23.921865879104061</v>
      </c>
      <c r="L45" s="3">
        <v>0</v>
      </c>
      <c r="M45" s="3">
        <v>23.921865879104061</v>
      </c>
    </row>
    <row r="46" spans="1:13" x14ac:dyDescent="0.25">
      <c r="A46" s="50">
        <v>44</v>
      </c>
      <c r="B46" s="74">
        <v>2012</v>
      </c>
      <c r="C46" s="68" t="s">
        <v>349</v>
      </c>
      <c r="D46" s="63" t="s">
        <v>270</v>
      </c>
      <c r="E46" s="3">
        <v>10522338</v>
      </c>
      <c r="F46" s="3">
        <v>0</v>
      </c>
      <c r="G46" s="3">
        <v>2190057</v>
      </c>
      <c r="H46" s="3">
        <v>0</v>
      </c>
      <c r="I46" s="3">
        <v>2190057</v>
      </c>
      <c r="J46" s="3">
        <v>0</v>
      </c>
      <c r="K46" s="3">
        <v>20.813406678249642</v>
      </c>
      <c r="L46" s="3">
        <v>0</v>
      </c>
      <c r="M46" s="3">
        <v>20.813406678249642</v>
      </c>
    </row>
    <row r="47" spans="1:13" x14ac:dyDescent="0.25">
      <c r="A47" s="50">
        <v>45</v>
      </c>
      <c r="B47" s="74">
        <v>2012</v>
      </c>
      <c r="C47" s="68" t="s">
        <v>350</v>
      </c>
      <c r="D47" s="63" t="s">
        <v>288</v>
      </c>
      <c r="E47" s="3">
        <v>13360178</v>
      </c>
      <c r="F47" s="3">
        <v>0</v>
      </c>
      <c r="G47" s="3">
        <v>2480806</v>
      </c>
      <c r="H47" s="3">
        <v>0</v>
      </c>
      <c r="I47" s="3">
        <v>2480806</v>
      </c>
      <c r="J47" s="3">
        <v>0</v>
      </c>
      <c r="K47" s="3">
        <v>18.568659788814191</v>
      </c>
      <c r="L47" s="3">
        <v>0</v>
      </c>
      <c r="M47" s="3">
        <v>18.568659788814191</v>
      </c>
    </row>
    <row r="48" spans="1:13" x14ac:dyDescent="0.25">
      <c r="A48" s="50">
        <v>46</v>
      </c>
      <c r="B48" s="74">
        <v>2012</v>
      </c>
      <c r="C48" s="68" t="s">
        <v>351</v>
      </c>
      <c r="D48" s="63" t="s">
        <v>296</v>
      </c>
      <c r="E48" s="3">
        <v>15351535</v>
      </c>
      <c r="F48" s="3">
        <v>0</v>
      </c>
      <c r="G48" s="3">
        <v>2456392</v>
      </c>
      <c r="H48" s="3">
        <v>198011</v>
      </c>
      <c r="I48" s="3">
        <v>2654403</v>
      </c>
      <c r="J48" s="3">
        <v>0</v>
      </c>
      <c r="K48" s="3">
        <v>16.000953650563282</v>
      </c>
      <c r="L48" s="3">
        <v>1.2898449568723909</v>
      </c>
      <c r="M48" s="3">
        <v>17.290798607435672</v>
      </c>
    </row>
    <row r="49" spans="1:13" x14ac:dyDescent="0.25">
      <c r="A49" s="50">
        <v>47</v>
      </c>
      <c r="B49" s="74">
        <v>2011</v>
      </c>
      <c r="C49" s="68" t="s">
        <v>352</v>
      </c>
      <c r="D49" s="63" t="s">
        <v>293</v>
      </c>
      <c r="E49" s="3">
        <v>36398088.32</v>
      </c>
      <c r="F49" s="3">
        <v>1707362</v>
      </c>
      <c r="G49" s="3">
        <v>19673170</v>
      </c>
      <c r="H49" s="3">
        <v>549551</v>
      </c>
      <c r="I49" s="3">
        <v>22351030</v>
      </c>
      <c r="J49" s="3">
        <v>5.8473098402548187</v>
      </c>
      <c r="K49" s="3">
        <v>54.050008964866421</v>
      </c>
      <c r="L49" s="3">
        <v>1.5098347890376238</v>
      </c>
      <c r="M49" s="3">
        <v>61.407153594158871</v>
      </c>
    </row>
    <row r="50" spans="1:13" x14ac:dyDescent="0.25">
      <c r="A50" s="50">
        <v>48</v>
      </c>
      <c r="B50" s="74">
        <v>2013</v>
      </c>
      <c r="C50" s="68" t="s">
        <v>353</v>
      </c>
      <c r="D50" s="63" t="s">
        <v>855</v>
      </c>
      <c r="E50" s="3">
        <v>9793851</v>
      </c>
      <c r="F50" s="3">
        <v>0</v>
      </c>
      <c r="G50" s="3">
        <v>3684581</v>
      </c>
      <c r="H50" s="3">
        <v>0</v>
      </c>
      <c r="I50" s="3">
        <v>3684581</v>
      </c>
      <c r="J50" s="3">
        <v>0</v>
      </c>
      <c r="K50" s="3">
        <v>37.62137079683977</v>
      </c>
      <c r="L50" s="3">
        <v>0</v>
      </c>
      <c r="M50" s="3">
        <v>37.62137079683977</v>
      </c>
    </row>
    <row r="51" spans="1:13" x14ac:dyDescent="0.25">
      <c r="A51" s="50">
        <v>49</v>
      </c>
      <c r="B51" s="74">
        <v>2013</v>
      </c>
      <c r="C51" s="68" t="s">
        <v>354</v>
      </c>
      <c r="D51" s="63" t="s">
        <v>855</v>
      </c>
      <c r="E51" s="3">
        <v>16929385</v>
      </c>
      <c r="F51" s="3">
        <v>0</v>
      </c>
      <c r="G51" s="3">
        <v>2000000</v>
      </c>
      <c r="H51" s="3">
        <v>0</v>
      </c>
      <c r="I51" s="3">
        <v>2000000</v>
      </c>
      <c r="J51" s="3">
        <v>0</v>
      </c>
      <c r="K51" s="3">
        <v>11.813778232345712</v>
      </c>
      <c r="L51" s="3">
        <v>0</v>
      </c>
      <c r="M51" s="3">
        <v>11.813778232345712</v>
      </c>
    </row>
    <row r="52" spans="1:13" x14ac:dyDescent="0.25">
      <c r="A52" s="50">
        <v>50</v>
      </c>
      <c r="B52" s="74">
        <v>2013</v>
      </c>
      <c r="C52" s="68" t="s">
        <v>355</v>
      </c>
      <c r="D52" s="63" t="s">
        <v>855</v>
      </c>
      <c r="E52" s="3">
        <v>4726835</v>
      </c>
      <c r="F52" s="3">
        <v>0</v>
      </c>
      <c r="G52" s="3">
        <v>2671918</v>
      </c>
      <c r="H52" s="3">
        <v>0</v>
      </c>
      <c r="I52" s="3">
        <v>2671918</v>
      </c>
      <c r="J52" s="3">
        <v>0</v>
      </c>
      <c r="K52" s="3">
        <v>56.526576451261789</v>
      </c>
      <c r="L52" s="3">
        <v>0</v>
      </c>
      <c r="M52" s="3">
        <v>56.526576451261789</v>
      </c>
    </row>
    <row r="53" spans="1:13" x14ac:dyDescent="0.25">
      <c r="A53" s="50">
        <v>51</v>
      </c>
      <c r="B53" s="74">
        <v>2013</v>
      </c>
      <c r="C53" s="68" t="s">
        <v>356</v>
      </c>
      <c r="D53" s="63" t="s">
        <v>855</v>
      </c>
      <c r="E53" s="3">
        <v>16701043</v>
      </c>
      <c r="F53" s="3">
        <v>57200</v>
      </c>
      <c r="G53" s="3">
        <v>3595455</v>
      </c>
      <c r="H53" s="3">
        <v>664047</v>
      </c>
      <c r="I53" s="3">
        <v>4316702</v>
      </c>
      <c r="J53" s="3">
        <v>0.34249357959260385</v>
      </c>
      <c r="K53" s="3">
        <v>21.528326105142057</v>
      </c>
      <c r="L53" s="3">
        <v>3.9760810148204517</v>
      </c>
      <c r="M53" s="3">
        <v>25.846900699555114</v>
      </c>
    </row>
    <row r="54" spans="1:13" x14ac:dyDescent="0.25">
      <c r="A54" s="50">
        <v>52</v>
      </c>
      <c r="B54" s="74">
        <v>2013</v>
      </c>
      <c r="C54" s="68" t="s">
        <v>357</v>
      </c>
      <c r="D54" s="63" t="s">
        <v>291</v>
      </c>
      <c r="E54" s="3">
        <v>6055210</v>
      </c>
      <c r="F54" s="3">
        <v>0</v>
      </c>
      <c r="G54" s="3">
        <v>382421</v>
      </c>
      <c r="H54" s="3">
        <v>0</v>
      </c>
      <c r="I54" s="3">
        <v>382421</v>
      </c>
      <c r="J54" s="3">
        <v>0</v>
      </c>
      <c r="K54" s="3">
        <v>6.3155695673643031</v>
      </c>
      <c r="L54" s="3">
        <v>0</v>
      </c>
      <c r="M54" s="3">
        <v>6.3155695673643031</v>
      </c>
    </row>
    <row r="55" spans="1:13" x14ac:dyDescent="0.25">
      <c r="A55" s="50">
        <v>53</v>
      </c>
      <c r="B55" s="74">
        <v>2012</v>
      </c>
      <c r="C55" s="68" t="s">
        <v>358</v>
      </c>
      <c r="D55" s="63" t="s">
        <v>857</v>
      </c>
      <c r="E55" s="3">
        <v>7797944</v>
      </c>
      <c r="F55" s="3">
        <v>0</v>
      </c>
      <c r="G55" s="3">
        <v>1748640</v>
      </c>
      <c r="H55" s="3">
        <v>0</v>
      </c>
      <c r="I55" s="3">
        <v>1748640</v>
      </c>
      <c r="J55" s="3">
        <v>0</v>
      </c>
      <c r="K55" s="3">
        <v>22.424372373025506</v>
      </c>
      <c r="L55" s="3">
        <v>0</v>
      </c>
      <c r="M55" s="3">
        <v>22.424372373025506</v>
      </c>
    </row>
    <row r="56" spans="1:13" x14ac:dyDescent="0.25">
      <c r="A56" s="50">
        <v>54</v>
      </c>
      <c r="B56" s="74">
        <v>2013</v>
      </c>
      <c r="C56" s="68" t="s">
        <v>359</v>
      </c>
      <c r="D56" s="63" t="s">
        <v>855</v>
      </c>
      <c r="E56" s="3">
        <v>23217143.219999999</v>
      </c>
      <c r="F56" s="3">
        <v>0</v>
      </c>
      <c r="G56" s="3">
        <v>2246194</v>
      </c>
      <c r="H56" s="3">
        <v>0</v>
      </c>
      <c r="I56" s="3">
        <v>2246194</v>
      </c>
      <c r="J56" s="3">
        <v>0</v>
      </c>
      <c r="K56" s="3">
        <v>9.67472172917922</v>
      </c>
      <c r="L56" s="3">
        <v>0</v>
      </c>
      <c r="M56" s="3">
        <v>9.67472172917922</v>
      </c>
    </row>
    <row r="57" spans="1:13" x14ac:dyDescent="0.25">
      <c r="A57" s="50">
        <v>55</v>
      </c>
      <c r="B57" s="74">
        <v>2012</v>
      </c>
      <c r="C57" s="68" t="s">
        <v>360</v>
      </c>
      <c r="D57" s="63" t="s">
        <v>858</v>
      </c>
      <c r="E57" s="3">
        <v>15905919.75</v>
      </c>
      <c r="F57" s="3">
        <v>0</v>
      </c>
      <c r="G57" s="3">
        <v>2538348</v>
      </c>
      <c r="H57" s="3">
        <v>135778</v>
      </c>
      <c r="I57" s="3">
        <v>2674126</v>
      </c>
      <c r="J57" s="3">
        <v>0</v>
      </c>
      <c r="K57" s="3">
        <v>15.958511295770872</v>
      </c>
      <c r="L57" s="3">
        <v>0.85363186872610741</v>
      </c>
      <c r="M57" s="3">
        <v>16.81214316449698</v>
      </c>
    </row>
    <row r="58" spans="1:13" x14ac:dyDescent="0.25">
      <c r="A58" s="50">
        <v>56</v>
      </c>
      <c r="B58" s="74">
        <v>2013</v>
      </c>
      <c r="C58" s="68" t="s">
        <v>361</v>
      </c>
      <c r="D58" s="63" t="s">
        <v>858</v>
      </c>
      <c r="E58" s="3">
        <v>10855687</v>
      </c>
      <c r="F58" s="3">
        <v>23800</v>
      </c>
      <c r="G58" s="3">
        <v>2725011</v>
      </c>
      <c r="H58" s="3">
        <v>124862</v>
      </c>
      <c r="I58" s="3">
        <v>2873673</v>
      </c>
      <c r="J58" s="3">
        <v>0.2192399246588447</v>
      </c>
      <c r="K58" s="3">
        <v>25.102151526660631</v>
      </c>
      <c r="L58" s="3">
        <v>1.1501989694433894</v>
      </c>
      <c r="M58" s="3">
        <v>26.471590420762869</v>
      </c>
    </row>
    <row r="59" spans="1:13" x14ac:dyDescent="0.25">
      <c r="A59" s="50">
        <v>57</v>
      </c>
      <c r="B59" s="74">
        <v>2012</v>
      </c>
      <c r="C59" s="68" t="s">
        <v>362</v>
      </c>
      <c r="D59" s="63" t="s">
        <v>857</v>
      </c>
      <c r="E59" s="164">
        <v>0</v>
      </c>
      <c r="F59" s="4">
        <v>0</v>
      </c>
      <c r="G59" s="4">
        <v>0</v>
      </c>
      <c r="H59" s="4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</row>
    <row r="60" spans="1:13" x14ac:dyDescent="0.25">
      <c r="A60" s="50">
        <v>58</v>
      </c>
      <c r="B60" s="74">
        <v>2014</v>
      </c>
      <c r="C60" s="68" t="s">
        <v>363</v>
      </c>
      <c r="D60" s="63" t="s">
        <v>858</v>
      </c>
      <c r="E60" s="3">
        <v>13971844</v>
      </c>
      <c r="F60" s="3">
        <v>0</v>
      </c>
      <c r="G60" s="3">
        <v>3267447</v>
      </c>
      <c r="H60" s="3">
        <v>0</v>
      </c>
      <c r="I60" s="3">
        <v>3267447</v>
      </c>
      <c r="J60" s="3">
        <v>0</v>
      </c>
      <c r="K60" s="3">
        <v>23.385939608257864</v>
      </c>
      <c r="L60" s="3">
        <v>0</v>
      </c>
      <c r="M60" s="3">
        <v>23.385939608257864</v>
      </c>
    </row>
    <row r="61" spans="1:13" x14ac:dyDescent="0.25">
      <c r="A61" s="50">
        <v>59</v>
      </c>
      <c r="B61" s="74">
        <v>2014</v>
      </c>
      <c r="C61" s="68" t="s">
        <v>364</v>
      </c>
      <c r="D61" s="63" t="s">
        <v>858</v>
      </c>
      <c r="E61" s="3">
        <v>13934478.51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</row>
    <row r="62" spans="1:13" x14ac:dyDescent="0.25">
      <c r="A62" s="50">
        <v>60</v>
      </c>
      <c r="B62" s="74">
        <v>2014</v>
      </c>
      <c r="C62" s="68" t="s">
        <v>365</v>
      </c>
      <c r="D62" s="63" t="s">
        <v>288</v>
      </c>
      <c r="E62" s="3">
        <v>9614052</v>
      </c>
      <c r="F62" s="3">
        <v>24800</v>
      </c>
      <c r="G62" s="3">
        <v>2291317</v>
      </c>
      <c r="H62" s="3">
        <v>0</v>
      </c>
      <c r="I62" s="3">
        <v>2316117</v>
      </c>
      <c r="J62" s="3">
        <v>0.25795575060338766</v>
      </c>
      <c r="K62" s="3">
        <v>23.832999863117031</v>
      </c>
      <c r="L62" s="3">
        <v>0</v>
      </c>
      <c r="M62" s="3">
        <v>24.090955613720418</v>
      </c>
    </row>
    <row r="63" spans="1:13" x14ac:dyDescent="0.25">
      <c r="A63" s="50">
        <v>61</v>
      </c>
      <c r="B63" s="74">
        <v>2016</v>
      </c>
      <c r="C63" s="68" t="s">
        <v>859</v>
      </c>
      <c r="D63" s="63" t="s">
        <v>290</v>
      </c>
      <c r="E63" s="3">
        <v>7525195</v>
      </c>
      <c r="F63" s="3">
        <v>0</v>
      </c>
      <c r="G63" s="3">
        <v>219806</v>
      </c>
      <c r="H63" s="3">
        <v>0</v>
      </c>
      <c r="I63" s="3">
        <v>219806</v>
      </c>
      <c r="J63" s="3">
        <v>0</v>
      </c>
      <c r="K63" s="3">
        <v>2.920934274792879</v>
      </c>
      <c r="L63" s="3">
        <v>0</v>
      </c>
      <c r="M63" s="3">
        <v>2.920934274792879</v>
      </c>
    </row>
    <row r="64" spans="1:13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3">
        <v>12703600</v>
      </c>
      <c r="F64" s="3">
        <v>10000</v>
      </c>
      <c r="G64" s="3">
        <v>1295240</v>
      </c>
      <c r="H64" s="3">
        <v>170884</v>
      </c>
      <c r="I64" s="3">
        <v>1476124</v>
      </c>
      <c r="J64" s="3">
        <v>7.8717843760823705E-2</v>
      </c>
      <c r="K64" s="3">
        <v>10.195849995276928</v>
      </c>
      <c r="L64" s="3">
        <v>1.3451620013224597</v>
      </c>
      <c r="M64" s="3">
        <v>11.619729840360213</v>
      </c>
    </row>
    <row r="65" spans="1:13" ht="16.5" thickTop="1" thickBot="1" x14ac:dyDescent="0.3">
      <c r="A65" s="6">
        <v>3</v>
      </c>
      <c r="C65" s="15" t="s">
        <v>412</v>
      </c>
      <c r="D65" s="15"/>
      <c r="E65" s="204">
        <v>2086623414.2799997</v>
      </c>
      <c r="F65" s="313">
        <v>38505707</v>
      </c>
      <c r="G65" s="313">
        <v>474909217</v>
      </c>
      <c r="H65" s="313">
        <v>33432975</v>
      </c>
      <c r="I65" s="313">
        <v>546847899</v>
      </c>
      <c r="J65" s="232">
        <v>1.8820015979524707</v>
      </c>
      <c r="K65" s="232">
        <v>22.759699414370367</v>
      </c>
      <c r="L65" s="232">
        <v>1.6022524606595687</v>
      </c>
      <c r="M65" s="232">
        <v>26.243953472982405</v>
      </c>
    </row>
    <row r="66" spans="1:13" ht="15.75" thickTop="1" x14ac:dyDescent="0.25"/>
  </sheetData>
  <mergeCells count="2">
    <mergeCell ref="E1:H1"/>
    <mergeCell ref="J1:L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4"/>
  <sheetViews>
    <sheetView workbookViewId="0">
      <pane xSplit="3" ySplit="3" topLeftCell="D46" activePane="bottomRight" state="frozen"/>
      <selection activeCell="AH66" sqref="AH66:AN66"/>
      <selection pane="topRight" activeCell="AH66" sqref="AH66:AN66"/>
      <selection pane="bottomLeft" activeCell="AH66" sqref="AH66:AN66"/>
      <selection pane="bottomRight" activeCell="C75" sqref="C75"/>
    </sheetView>
  </sheetViews>
  <sheetFormatPr baseColWidth="10" defaultColWidth="9.140625" defaultRowHeight="15" x14ac:dyDescent="0.25"/>
  <cols>
    <col min="1" max="1" width="6.42578125" style="6" customWidth="1"/>
    <col min="2" max="2" width="10.140625" style="103" customWidth="1"/>
    <col min="3" max="3" width="46.5703125" style="112" customWidth="1"/>
    <col min="4" max="4" width="20.42578125" style="112" customWidth="1"/>
    <col min="5" max="25" width="10.7109375" style="6" customWidth="1"/>
    <col min="26" max="26" width="12.5703125" style="6" customWidth="1"/>
    <col min="27" max="28" width="9.140625" style="6"/>
    <col min="29" max="29" width="11.42578125" style="113" customWidth="1"/>
    <col min="30" max="31" width="9.5703125" style="6" bestFit="1" customWidth="1"/>
    <col min="32" max="32" width="9.28515625" style="6" bestFit="1" customWidth="1"/>
    <col min="33" max="40" width="9.140625" style="6"/>
    <col min="41" max="42" width="9.5703125" style="6" bestFit="1" customWidth="1"/>
    <col min="43" max="43" width="10.5703125" style="6" bestFit="1" customWidth="1"/>
    <col min="44" max="45" width="9.5703125" style="6" bestFit="1" customWidth="1"/>
    <col min="46" max="46" width="10.5703125" style="6" bestFit="1" customWidth="1"/>
    <col min="47" max="47" width="9.5703125" style="6" bestFit="1" customWidth="1"/>
    <col min="48" max="16384" width="9.140625" style="6"/>
  </cols>
  <sheetData>
    <row r="1" spans="1:48" ht="30" customHeight="1" thickTop="1" thickBot="1" x14ac:dyDescent="0.3">
      <c r="A1" s="1" t="s">
        <v>0</v>
      </c>
      <c r="B1" s="1" t="s">
        <v>264</v>
      </c>
      <c r="C1" s="1" t="s">
        <v>1</v>
      </c>
      <c r="D1" s="1"/>
      <c r="E1" s="335" t="s">
        <v>716</v>
      </c>
      <c r="F1" s="335" t="s">
        <v>716</v>
      </c>
      <c r="G1" s="335" t="s">
        <v>716</v>
      </c>
      <c r="H1" s="335" t="s">
        <v>716</v>
      </c>
      <c r="I1" s="335" t="s">
        <v>716</v>
      </c>
      <c r="J1" s="335" t="s">
        <v>716</v>
      </c>
      <c r="K1" s="335" t="s">
        <v>716</v>
      </c>
      <c r="L1" s="335" t="s">
        <v>716</v>
      </c>
      <c r="M1" s="335" t="s">
        <v>716</v>
      </c>
      <c r="N1" s="335" t="s">
        <v>716</v>
      </c>
      <c r="O1" s="335" t="s">
        <v>716</v>
      </c>
      <c r="P1" s="335" t="s">
        <v>716</v>
      </c>
      <c r="Q1" s="335" t="s">
        <v>716</v>
      </c>
      <c r="R1" s="335" t="s">
        <v>716</v>
      </c>
      <c r="S1" s="335" t="s">
        <v>716</v>
      </c>
      <c r="T1" s="335" t="s">
        <v>716</v>
      </c>
      <c r="U1" s="335" t="s">
        <v>716</v>
      </c>
      <c r="V1" s="335" t="s">
        <v>716</v>
      </c>
      <c r="W1" s="335" t="s">
        <v>716</v>
      </c>
      <c r="X1" s="335" t="s">
        <v>716</v>
      </c>
      <c r="Y1" s="335" t="s">
        <v>716</v>
      </c>
    </row>
    <row r="2" spans="1:48" ht="39.950000000000003" customHeight="1" thickTop="1" thickBot="1" x14ac:dyDescent="0.3">
      <c r="A2" s="1" t="s">
        <v>0</v>
      </c>
      <c r="B2" s="1" t="s">
        <v>264</v>
      </c>
      <c r="C2" s="1" t="s">
        <v>1</v>
      </c>
      <c r="D2" s="1"/>
      <c r="E2" s="369" t="s">
        <v>717</v>
      </c>
      <c r="F2" s="369" t="s">
        <v>717</v>
      </c>
      <c r="G2" s="369" t="s">
        <v>717</v>
      </c>
      <c r="H2" s="369" t="s">
        <v>718</v>
      </c>
      <c r="I2" s="369" t="s">
        <v>718</v>
      </c>
      <c r="J2" s="369" t="s">
        <v>718</v>
      </c>
      <c r="K2" s="369" t="s">
        <v>719</v>
      </c>
      <c r="L2" s="369" t="s">
        <v>719</v>
      </c>
      <c r="M2" s="369" t="s">
        <v>719</v>
      </c>
      <c r="N2" s="369" t="s">
        <v>720</v>
      </c>
      <c r="O2" s="369" t="s">
        <v>720</v>
      </c>
      <c r="P2" s="369" t="s">
        <v>720</v>
      </c>
      <c r="Q2" s="369" t="s">
        <v>721</v>
      </c>
      <c r="R2" s="369" t="s">
        <v>721</v>
      </c>
      <c r="S2" s="369" t="s">
        <v>721</v>
      </c>
      <c r="T2" s="369" t="s">
        <v>722</v>
      </c>
      <c r="U2" s="369" t="s">
        <v>722</v>
      </c>
      <c r="V2" s="369" t="s">
        <v>722</v>
      </c>
      <c r="W2" s="369" t="s">
        <v>723</v>
      </c>
      <c r="X2" s="369" t="s">
        <v>723</v>
      </c>
      <c r="Y2" s="369" t="s">
        <v>723</v>
      </c>
      <c r="Z2" s="2" t="s">
        <v>2</v>
      </c>
      <c r="AA2" s="2" t="s">
        <v>2</v>
      </c>
      <c r="AB2" s="2" t="s">
        <v>2</v>
      </c>
      <c r="AC2" s="2" t="s">
        <v>2</v>
      </c>
      <c r="AD2" s="2" t="s">
        <v>965</v>
      </c>
      <c r="AE2" s="2" t="s">
        <v>965</v>
      </c>
      <c r="AF2" s="2" t="s">
        <v>965</v>
      </c>
      <c r="AG2" s="2" t="s">
        <v>965</v>
      </c>
      <c r="AH2" s="2" t="s">
        <v>2</v>
      </c>
      <c r="AI2" s="2" t="s">
        <v>2</v>
      </c>
      <c r="AJ2" s="2" t="s">
        <v>2</v>
      </c>
      <c r="AK2" s="2" t="s">
        <v>2</v>
      </c>
      <c r="AL2" s="2" t="s">
        <v>2</v>
      </c>
      <c r="AM2" s="2" t="s">
        <v>2</v>
      </c>
      <c r="AN2" s="2" t="s">
        <v>2</v>
      </c>
      <c r="AO2" s="2" t="s">
        <v>965</v>
      </c>
      <c r="AP2" s="2" t="s">
        <v>965</v>
      </c>
      <c r="AQ2" s="2" t="s">
        <v>965</v>
      </c>
      <c r="AR2" s="2" t="s">
        <v>965</v>
      </c>
      <c r="AS2" s="2" t="s">
        <v>965</v>
      </c>
      <c r="AT2" s="2" t="s">
        <v>965</v>
      </c>
      <c r="AU2" s="2" t="s">
        <v>965</v>
      </c>
    </row>
    <row r="3" spans="1:48" ht="55.5" thickTop="1" thickBot="1" x14ac:dyDescent="0.3">
      <c r="A3" s="1" t="s">
        <v>0</v>
      </c>
      <c r="B3" s="1" t="s">
        <v>264</v>
      </c>
      <c r="C3" s="1" t="s">
        <v>1</v>
      </c>
      <c r="D3" s="98" t="s">
        <v>853</v>
      </c>
      <c r="E3" s="2" t="s">
        <v>724</v>
      </c>
      <c r="F3" s="2" t="s">
        <v>725</v>
      </c>
      <c r="G3" s="2" t="s">
        <v>726</v>
      </c>
      <c r="H3" s="2" t="s">
        <v>724</v>
      </c>
      <c r="I3" s="2" t="s">
        <v>725</v>
      </c>
      <c r="J3" s="2" t="s">
        <v>726</v>
      </c>
      <c r="K3" s="2" t="s">
        <v>724</v>
      </c>
      <c r="L3" s="2" t="s">
        <v>725</v>
      </c>
      <c r="M3" s="2" t="s">
        <v>726</v>
      </c>
      <c r="N3" s="2" t="s">
        <v>724</v>
      </c>
      <c r="O3" s="2" t="s">
        <v>725</v>
      </c>
      <c r="P3" s="2" t="s">
        <v>726</v>
      </c>
      <c r="Q3" s="2" t="s">
        <v>724</v>
      </c>
      <c r="R3" s="2" t="s">
        <v>725</v>
      </c>
      <c r="S3" s="2" t="s">
        <v>726</v>
      </c>
      <c r="T3" s="2" t="s">
        <v>724</v>
      </c>
      <c r="U3" s="2" t="s">
        <v>725</v>
      </c>
      <c r="V3" s="2" t="s">
        <v>726</v>
      </c>
      <c r="W3" s="2" t="s">
        <v>724</v>
      </c>
      <c r="X3" s="2" t="s">
        <v>725</v>
      </c>
      <c r="Y3" s="2" t="s">
        <v>726</v>
      </c>
      <c r="Z3" s="2" t="s">
        <v>724</v>
      </c>
      <c r="AA3" s="2" t="s">
        <v>725</v>
      </c>
      <c r="AB3" s="2" t="s">
        <v>726</v>
      </c>
      <c r="AC3" s="2" t="s">
        <v>966</v>
      </c>
      <c r="AD3" s="110" t="s">
        <v>724</v>
      </c>
      <c r="AE3" s="110" t="s">
        <v>725</v>
      </c>
      <c r="AF3" s="110" t="s">
        <v>726</v>
      </c>
      <c r="AG3" s="110" t="s">
        <v>966</v>
      </c>
      <c r="AH3" s="110" t="s">
        <v>717</v>
      </c>
      <c r="AI3" s="110" t="s">
        <v>718</v>
      </c>
      <c r="AJ3" s="110" t="s">
        <v>719</v>
      </c>
      <c r="AK3" s="110" t="s">
        <v>720</v>
      </c>
      <c r="AL3" s="188" t="s">
        <v>721</v>
      </c>
      <c r="AM3" s="188" t="s">
        <v>722</v>
      </c>
      <c r="AN3" s="188" t="s">
        <v>723</v>
      </c>
      <c r="AO3" s="110" t="s">
        <v>717</v>
      </c>
      <c r="AP3" s="110" t="s">
        <v>718</v>
      </c>
      <c r="AQ3" s="110" t="s">
        <v>719</v>
      </c>
      <c r="AR3" s="110" t="s">
        <v>720</v>
      </c>
      <c r="AS3" s="188" t="s">
        <v>721</v>
      </c>
      <c r="AT3" s="188" t="s">
        <v>722</v>
      </c>
      <c r="AU3" s="188" t="s">
        <v>723</v>
      </c>
      <c r="AV3" s="188" t="s">
        <v>967</v>
      </c>
    </row>
    <row r="4" spans="1:48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2</v>
      </c>
      <c r="F4" s="4">
        <v>14</v>
      </c>
      <c r="G4" s="4">
        <v>0</v>
      </c>
      <c r="H4" s="4">
        <v>1</v>
      </c>
      <c r="I4" s="4">
        <v>4</v>
      </c>
      <c r="J4" s="4">
        <v>0</v>
      </c>
      <c r="K4" s="4">
        <v>1</v>
      </c>
      <c r="L4" s="4">
        <v>5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4</v>
      </c>
      <c r="AA4" s="4">
        <v>23</v>
      </c>
      <c r="AB4" s="127">
        <v>0</v>
      </c>
      <c r="AC4" s="233">
        <v>27</v>
      </c>
      <c r="AD4" s="187">
        <v>14.814814814814813</v>
      </c>
      <c r="AE4" s="187">
        <v>85.18518518518519</v>
      </c>
      <c r="AF4" s="187">
        <v>0</v>
      </c>
      <c r="AG4" s="187">
        <v>100</v>
      </c>
      <c r="AH4" s="166">
        <v>16</v>
      </c>
      <c r="AI4" s="166">
        <v>5</v>
      </c>
      <c r="AJ4" s="166">
        <v>6</v>
      </c>
      <c r="AK4" s="166">
        <v>0</v>
      </c>
      <c r="AL4" s="166">
        <v>0</v>
      </c>
      <c r="AM4" s="166">
        <v>0</v>
      </c>
      <c r="AN4" s="166">
        <v>0</v>
      </c>
      <c r="AO4" s="187">
        <v>59.259259259259252</v>
      </c>
      <c r="AP4" s="187">
        <v>18.518518518518519</v>
      </c>
      <c r="AQ4" s="187">
        <v>22.222222222222221</v>
      </c>
      <c r="AR4" s="187">
        <v>0</v>
      </c>
      <c r="AS4" s="187">
        <v>0</v>
      </c>
      <c r="AT4" s="187">
        <v>0</v>
      </c>
      <c r="AU4" s="187">
        <v>0</v>
      </c>
      <c r="AV4" s="187">
        <v>100</v>
      </c>
    </row>
    <row r="5" spans="1:48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7</v>
      </c>
      <c r="G5" s="4">
        <v>0</v>
      </c>
      <c r="H5" s="4">
        <v>0</v>
      </c>
      <c r="I5" s="4">
        <v>0</v>
      </c>
      <c r="J5" s="4">
        <v>0</v>
      </c>
      <c r="K5" s="4">
        <v>3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3</v>
      </c>
      <c r="AA5" s="4">
        <v>7</v>
      </c>
      <c r="AB5" s="127">
        <v>0</v>
      </c>
      <c r="AC5" s="233">
        <v>10</v>
      </c>
      <c r="AD5" s="187">
        <v>30</v>
      </c>
      <c r="AE5" s="187">
        <v>70</v>
      </c>
      <c r="AF5" s="187">
        <v>0</v>
      </c>
      <c r="AG5" s="187">
        <v>100</v>
      </c>
      <c r="AH5" s="166">
        <v>7</v>
      </c>
      <c r="AI5" s="166">
        <v>0</v>
      </c>
      <c r="AJ5" s="166">
        <v>3</v>
      </c>
      <c r="AK5" s="166">
        <v>0</v>
      </c>
      <c r="AL5" s="166">
        <v>0</v>
      </c>
      <c r="AM5" s="166">
        <v>0</v>
      </c>
      <c r="AN5" s="166">
        <v>0</v>
      </c>
      <c r="AO5" s="187">
        <v>70</v>
      </c>
      <c r="AP5" s="187">
        <v>0</v>
      </c>
      <c r="AQ5" s="187">
        <v>30</v>
      </c>
      <c r="AR5" s="187">
        <v>0</v>
      </c>
      <c r="AS5" s="187">
        <v>0</v>
      </c>
      <c r="AT5" s="187">
        <v>0</v>
      </c>
      <c r="AU5" s="187">
        <v>0</v>
      </c>
      <c r="AV5" s="187">
        <v>100</v>
      </c>
    </row>
    <row r="6" spans="1:48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0</v>
      </c>
      <c r="F6" s="4">
        <v>4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4</v>
      </c>
      <c r="AB6" s="127">
        <v>0</v>
      </c>
      <c r="AC6" s="233">
        <v>4</v>
      </c>
      <c r="AD6" s="187">
        <v>0</v>
      </c>
      <c r="AE6" s="187">
        <v>100</v>
      </c>
      <c r="AF6" s="187">
        <v>0</v>
      </c>
      <c r="AG6" s="187">
        <v>100</v>
      </c>
      <c r="AH6" s="166">
        <v>4</v>
      </c>
      <c r="AI6" s="166">
        <v>0</v>
      </c>
      <c r="AJ6" s="166">
        <v>0</v>
      </c>
      <c r="AK6" s="166">
        <v>0</v>
      </c>
      <c r="AL6" s="166">
        <v>0</v>
      </c>
      <c r="AM6" s="166">
        <v>0</v>
      </c>
      <c r="AN6" s="166">
        <v>0</v>
      </c>
      <c r="AO6" s="187">
        <v>100</v>
      </c>
      <c r="AP6" s="187">
        <v>0</v>
      </c>
      <c r="AQ6" s="187">
        <v>0</v>
      </c>
      <c r="AR6" s="187">
        <v>0</v>
      </c>
      <c r="AS6" s="187">
        <v>0</v>
      </c>
      <c r="AT6" s="187">
        <v>0</v>
      </c>
      <c r="AU6" s="187">
        <v>0</v>
      </c>
      <c r="AV6" s="187">
        <v>100</v>
      </c>
    </row>
    <row r="7" spans="1:48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127">
        <v>0</v>
      </c>
      <c r="AC7" s="233">
        <v>0</v>
      </c>
      <c r="AD7" s="187" t="e">
        <v>#DIV/0!</v>
      </c>
      <c r="AE7" s="187" t="e">
        <v>#DIV/0!</v>
      </c>
      <c r="AF7" s="187" t="e">
        <v>#DIV/0!</v>
      </c>
      <c r="AG7" s="187" t="e">
        <v>#DIV/0!</v>
      </c>
      <c r="AH7" s="166">
        <v>0</v>
      </c>
      <c r="AI7" s="166">
        <v>0</v>
      </c>
      <c r="AJ7" s="166">
        <v>0</v>
      </c>
      <c r="AK7" s="166">
        <v>0</v>
      </c>
      <c r="AL7" s="166">
        <v>0</v>
      </c>
      <c r="AM7" s="166">
        <v>0</v>
      </c>
      <c r="AN7" s="166">
        <v>0</v>
      </c>
      <c r="AO7" s="187" t="e">
        <v>#DIV/0!</v>
      </c>
      <c r="AP7" s="187" t="e">
        <v>#DIV/0!</v>
      </c>
      <c r="AQ7" s="187" t="e">
        <v>#DIV/0!</v>
      </c>
      <c r="AR7" s="187" t="e">
        <v>#DIV/0!</v>
      </c>
      <c r="AS7" s="187" t="e">
        <v>#DIV/0!</v>
      </c>
      <c r="AT7" s="187" t="e">
        <v>#DIV/0!</v>
      </c>
      <c r="AU7" s="187" t="e">
        <v>#DIV/0!</v>
      </c>
      <c r="AV7" s="187" t="e">
        <v>#DIV/0!</v>
      </c>
    </row>
    <row r="8" spans="1:48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2</v>
      </c>
      <c r="L8" s="4">
        <v>32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2</v>
      </c>
      <c r="AA8" s="4">
        <v>32</v>
      </c>
      <c r="AB8" s="127">
        <v>0</v>
      </c>
      <c r="AC8" s="233">
        <v>34</v>
      </c>
      <c r="AD8" s="187">
        <v>5.8823529411764701</v>
      </c>
      <c r="AE8" s="187">
        <v>94.117647058823522</v>
      </c>
      <c r="AF8" s="187">
        <v>0</v>
      </c>
      <c r="AG8" s="187">
        <v>99.999999999999986</v>
      </c>
      <c r="AH8" s="166">
        <v>0</v>
      </c>
      <c r="AI8" s="166">
        <v>0</v>
      </c>
      <c r="AJ8" s="166">
        <v>34</v>
      </c>
      <c r="AK8" s="166">
        <v>0</v>
      </c>
      <c r="AL8" s="166">
        <v>0</v>
      </c>
      <c r="AM8" s="166">
        <v>0</v>
      </c>
      <c r="AN8" s="166">
        <v>0</v>
      </c>
      <c r="AO8" s="187">
        <v>0</v>
      </c>
      <c r="AP8" s="187">
        <v>0</v>
      </c>
      <c r="AQ8" s="187">
        <v>100</v>
      </c>
      <c r="AR8" s="187">
        <v>0</v>
      </c>
      <c r="AS8" s="187">
        <v>0</v>
      </c>
      <c r="AT8" s="187">
        <v>0</v>
      </c>
      <c r="AU8" s="187">
        <v>0</v>
      </c>
      <c r="AV8" s="187">
        <v>100</v>
      </c>
    </row>
    <row r="9" spans="1:48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16</v>
      </c>
      <c r="S9" s="4">
        <v>0</v>
      </c>
      <c r="T9" s="4">
        <v>0</v>
      </c>
      <c r="U9" s="4">
        <v>0</v>
      </c>
      <c r="V9" s="4">
        <v>0</v>
      </c>
      <c r="W9" s="4">
        <v>55</v>
      </c>
      <c r="X9" s="4">
        <v>0</v>
      </c>
      <c r="Y9" s="4">
        <v>0</v>
      </c>
      <c r="Z9" s="4">
        <v>55</v>
      </c>
      <c r="AA9" s="4">
        <v>16</v>
      </c>
      <c r="AB9" s="127">
        <v>0</v>
      </c>
      <c r="AC9" s="233">
        <v>71</v>
      </c>
      <c r="AD9" s="187">
        <v>77.464788732394368</v>
      </c>
      <c r="AE9" s="187">
        <v>22.535211267605636</v>
      </c>
      <c r="AF9" s="187">
        <v>0</v>
      </c>
      <c r="AG9" s="187">
        <v>100</v>
      </c>
      <c r="AH9" s="166">
        <v>0</v>
      </c>
      <c r="AI9" s="166">
        <v>0</v>
      </c>
      <c r="AJ9" s="166">
        <v>0</v>
      </c>
      <c r="AK9" s="166">
        <v>0</v>
      </c>
      <c r="AL9" s="166">
        <v>16</v>
      </c>
      <c r="AM9" s="166">
        <v>0</v>
      </c>
      <c r="AN9" s="166">
        <v>55</v>
      </c>
      <c r="AO9" s="187">
        <v>0</v>
      </c>
      <c r="AP9" s="187">
        <v>0</v>
      </c>
      <c r="AQ9" s="187">
        <v>0</v>
      </c>
      <c r="AR9" s="187">
        <v>0</v>
      </c>
      <c r="AS9" s="187">
        <v>22.535211267605636</v>
      </c>
      <c r="AT9" s="187">
        <v>0</v>
      </c>
      <c r="AU9" s="187">
        <v>77.464788732394368</v>
      </c>
      <c r="AV9" s="187">
        <v>100</v>
      </c>
    </row>
    <row r="10" spans="1:48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2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2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2</v>
      </c>
      <c r="AA10" s="4">
        <v>2</v>
      </c>
      <c r="AB10" s="127">
        <v>0</v>
      </c>
      <c r="AC10" s="233">
        <v>4</v>
      </c>
      <c r="AD10" s="187">
        <v>50</v>
      </c>
      <c r="AE10" s="187">
        <v>50</v>
      </c>
      <c r="AF10" s="187">
        <v>0</v>
      </c>
      <c r="AG10" s="187">
        <v>100</v>
      </c>
      <c r="AH10" s="166">
        <v>2</v>
      </c>
      <c r="AI10" s="166">
        <v>0</v>
      </c>
      <c r="AJ10" s="166">
        <v>0</v>
      </c>
      <c r="AK10" s="166">
        <v>2</v>
      </c>
      <c r="AL10" s="166">
        <v>0</v>
      </c>
      <c r="AM10" s="166">
        <v>0</v>
      </c>
      <c r="AN10" s="166">
        <v>0</v>
      </c>
      <c r="AO10" s="187">
        <v>50</v>
      </c>
      <c r="AP10" s="187">
        <v>0</v>
      </c>
      <c r="AQ10" s="187">
        <v>0</v>
      </c>
      <c r="AR10" s="187">
        <v>50</v>
      </c>
      <c r="AS10" s="187">
        <v>0</v>
      </c>
      <c r="AT10" s="187">
        <v>0</v>
      </c>
      <c r="AU10" s="187">
        <v>0</v>
      </c>
      <c r="AV10" s="187">
        <v>100</v>
      </c>
    </row>
    <row r="11" spans="1:48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7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7</v>
      </c>
      <c r="AA11" s="4">
        <v>0</v>
      </c>
      <c r="AB11" s="127">
        <v>0</v>
      </c>
      <c r="AC11" s="233">
        <v>7</v>
      </c>
      <c r="AD11" s="187">
        <v>100</v>
      </c>
      <c r="AE11" s="187">
        <v>0</v>
      </c>
      <c r="AF11" s="187">
        <v>0</v>
      </c>
      <c r="AG11" s="187">
        <v>100</v>
      </c>
      <c r="AH11" s="166">
        <v>0</v>
      </c>
      <c r="AI11" s="166">
        <v>0</v>
      </c>
      <c r="AJ11" s="166">
        <v>7</v>
      </c>
      <c r="AK11" s="166">
        <v>0</v>
      </c>
      <c r="AL11" s="166">
        <v>0</v>
      </c>
      <c r="AM11" s="166">
        <v>0</v>
      </c>
      <c r="AN11" s="166">
        <v>0</v>
      </c>
      <c r="AO11" s="187">
        <v>0</v>
      </c>
      <c r="AP11" s="187">
        <v>0</v>
      </c>
      <c r="AQ11" s="187">
        <v>100</v>
      </c>
      <c r="AR11" s="187">
        <v>0</v>
      </c>
      <c r="AS11" s="187">
        <v>0</v>
      </c>
      <c r="AT11" s="187">
        <v>0</v>
      </c>
      <c r="AU11" s="187">
        <v>0</v>
      </c>
      <c r="AV11" s="187">
        <v>100</v>
      </c>
    </row>
    <row r="12" spans="1:48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1</v>
      </c>
      <c r="O12" s="4">
        <v>1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3</v>
      </c>
      <c r="AA12" s="4">
        <v>1</v>
      </c>
      <c r="AB12" s="127">
        <v>1</v>
      </c>
      <c r="AC12" s="233">
        <v>5</v>
      </c>
      <c r="AD12" s="187">
        <v>60</v>
      </c>
      <c r="AE12" s="187">
        <v>20</v>
      </c>
      <c r="AF12" s="187">
        <v>20</v>
      </c>
      <c r="AG12" s="187">
        <v>100</v>
      </c>
      <c r="AH12" s="166">
        <v>1</v>
      </c>
      <c r="AI12" s="166">
        <v>0</v>
      </c>
      <c r="AJ12" s="166">
        <v>1</v>
      </c>
      <c r="AK12" s="166">
        <v>3</v>
      </c>
      <c r="AL12" s="166">
        <v>0</v>
      </c>
      <c r="AM12" s="166">
        <v>0</v>
      </c>
      <c r="AN12" s="166">
        <v>0</v>
      </c>
      <c r="AO12" s="187">
        <v>20</v>
      </c>
      <c r="AP12" s="187">
        <v>0</v>
      </c>
      <c r="AQ12" s="187">
        <v>20</v>
      </c>
      <c r="AR12" s="187">
        <v>60</v>
      </c>
      <c r="AS12" s="187">
        <v>0</v>
      </c>
      <c r="AT12" s="187">
        <v>0</v>
      </c>
      <c r="AU12" s="187">
        <v>0</v>
      </c>
      <c r="AV12" s="187">
        <v>100</v>
      </c>
    </row>
    <row r="13" spans="1:48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1</v>
      </c>
      <c r="M13" s="4">
        <v>0</v>
      </c>
      <c r="N13" s="4">
        <v>0</v>
      </c>
      <c r="O13" s="4">
        <v>0</v>
      </c>
      <c r="P13" s="4">
        <v>0</v>
      </c>
      <c r="Q13" s="4">
        <v>3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3</v>
      </c>
      <c r="AA13" s="4">
        <v>1</v>
      </c>
      <c r="AB13" s="127">
        <v>0</v>
      </c>
      <c r="AC13" s="233">
        <v>4</v>
      </c>
      <c r="AD13" s="187">
        <v>75</v>
      </c>
      <c r="AE13" s="187">
        <v>25</v>
      </c>
      <c r="AF13" s="187">
        <v>0</v>
      </c>
      <c r="AG13" s="187">
        <v>100</v>
      </c>
      <c r="AH13" s="166">
        <v>0</v>
      </c>
      <c r="AI13" s="166">
        <v>0</v>
      </c>
      <c r="AJ13" s="166">
        <v>1</v>
      </c>
      <c r="AK13" s="166">
        <v>0</v>
      </c>
      <c r="AL13" s="166">
        <v>3</v>
      </c>
      <c r="AM13" s="166">
        <v>0</v>
      </c>
      <c r="AN13" s="166">
        <v>0</v>
      </c>
      <c r="AO13" s="187">
        <v>0</v>
      </c>
      <c r="AP13" s="187">
        <v>0</v>
      </c>
      <c r="AQ13" s="187">
        <v>25</v>
      </c>
      <c r="AR13" s="187">
        <v>0</v>
      </c>
      <c r="AS13" s="187">
        <v>75</v>
      </c>
      <c r="AT13" s="187">
        <v>0</v>
      </c>
      <c r="AU13" s="187">
        <v>0</v>
      </c>
      <c r="AV13" s="187">
        <v>100</v>
      </c>
    </row>
    <row r="14" spans="1:48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45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45</v>
      </c>
      <c r="AA14" s="4">
        <v>0</v>
      </c>
      <c r="AB14" s="127">
        <v>0</v>
      </c>
      <c r="AC14" s="233">
        <v>45</v>
      </c>
      <c r="AD14" s="187">
        <v>100</v>
      </c>
      <c r="AE14" s="187">
        <v>0</v>
      </c>
      <c r="AF14" s="187">
        <v>0</v>
      </c>
      <c r="AG14" s="187">
        <v>100</v>
      </c>
      <c r="AH14" s="166">
        <v>45</v>
      </c>
      <c r="AI14" s="166">
        <v>0</v>
      </c>
      <c r="AJ14" s="166">
        <v>0</v>
      </c>
      <c r="AK14" s="166">
        <v>0</v>
      </c>
      <c r="AL14" s="166">
        <v>0</v>
      </c>
      <c r="AM14" s="166">
        <v>0</v>
      </c>
      <c r="AN14" s="166">
        <v>0</v>
      </c>
      <c r="AO14" s="187">
        <v>100</v>
      </c>
      <c r="AP14" s="187">
        <v>0</v>
      </c>
      <c r="AQ14" s="187">
        <v>0</v>
      </c>
      <c r="AR14" s="187">
        <v>0</v>
      </c>
      <c r="AS14" s="187">
        <v>0</v>
      </c>
      <c r="AT14" s="187">
        <v>0</v>
      </c>
      <c r="AU14" s="187">
        <v>0</v>
      </c>
      <c r="AV14" s="187">
        <v>100</v>
      </c>
    </row>
    <row r="15" spans="1:48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127">
        <v>0</v>
      </c>
      <c r="AC15" s="233">
        <v>0</v>
      </c>
      <c r="AD15" s="187" t="e">
        <v>#DIV/0!</v>
      </c>
      <c r="AE15" s="187" t="e">
        <v>#DIV/0!</v>
      </c>
      <c r="AF15" s="187" t="e">
        <v>#DIV/0!</v>
      </c>
      <c r="AG15" s="187" t="e">
        <v>#DIV/0!</v>
      </c>
      <c r="AH15" s="166">
        <v>0</v>
      </c>
      <c r="AI15" s="166">
        <v>0</v>
      </c>
      <c r="AJ15" s="166">
        <v>0</v>
      </c>
      <c r="AK15" s="166">
        <v>0</v>
      </c>
      <c r="AL15" s="166">
        <v>0</v>
      </c>
      <c r="AM15" s="166">
        <v>0</v>
      </c>
      <c r="AN15" s="166">
        <v>0</v>
      </c>
      <c r="AO15" s="187" t="e">
        <v>#DIV/0!</v>
      </c>
      <c r="AP15" s="187" t="e">
        <v>#DIV/0!</v>
      </c>
      <c r="AQ15" s="187" t="e">
        <v>#DIV/0!</v>
      </c>
      <c r="AR15" s="187" t="e">
        <v>#DIV/0!</v>
      </c>
      <c r="AS15" s="187" t="e">
        <v>#DIV/0!</v>
      </c>
      <c r="AT15" s="187" t="e">
        <v>#DIV/0!</v>
      </c>
      <c r="AU15" s="187" t="e">
        <v>#DIV/0!</v>
      </c>
      <c r="AV15" s="187" t="e">
        <v>#DIV/0!</v>
      </c>
    </row>
    <row r="16" spans="1:48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8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2</v>
      </c>
      <c r="Z16" s="4">
        <v>8</v>
      </c>
      <c r="AA16" s="4">
        <v>1</v>
      </c>
      <c r="AB16" s="127">
        <v>2</v>
      </c>
      <c r="AC16" s="233">
        <v>11</v>
      </c>
      <c r="AD16" s="187">
        <v>72.727272727272734</v>
      </c>
      <c r="AE16" s="187">
        <v>9.0909090909090917</v>
      </c>
      <c r="AF16" s="187">
        <v>18.181818181818183</v>
      </c>
      <c r="AG16" s="187">
        <v>100.00000000000001</v>
      </c>
      <c r="AH16" s="166">
        <v>1</v>
      </c>
      <c r="AI16" s="166">
        <v>0</v>
      </c>
      <c r="AJ16" s="166">
        <v>8</v>
      </c>
      <c r="AK16" s="166">
        <v>0</v>
      </c>
      <c r="AL16" s="166">
        <v>0</v>
      </c>
      <c r="AM16" s="166">
        <v>0</v>
      </c>
      <c r="AN16" s="166">
        <v>2</v>
      </c>
      <c r="AO16" s="187">
        <v>9.0909090909090917</v>
      </c>
      <c r="AP16" s="187">
        <v>0</v>
      </c>
      <c r="AQ16" s="187">
        <v>72.727272727272734</v>
      </c>
      <c r="AR16" s="187">
        <v>0</v>
      </c>
      <c r="AS16" s="187">
        <v>0</v>
      </c>
      <c r="AT16" s="187">
        <v>0</v>
      </c>
      <c r="AU16" s="187">
        <v>18.181818181818183</v>
      </c>
      <c r="AV16" s="187">
        <v>100.00000000000001</v>
      </c>
    </row>
    <row r="17" spans="1:48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2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4</v>
      </c>
      <c r="AB17" s="127">
        <v>0</v>
      </c>
      <c r="AC17" s="233">
        <v>4</v>
      </c>
      <c r="AD17" s="187">
        <v>0</v>
      </c>
      <c r="AE17" s="187">
        <v>100</v>
      </c>
      <c r="AF17" s="187">
        <v>0</v>
      </c>
      <c r="AG17" s="187">
        <v>100</v>
      </c>
      <c r="AH17" s="166">
        <v>2</v>
      </c>
      <c r="AI17" s="166">
        <v>0</v>
      </c>
      <c r="AJ17" s="166">
        <v>0</v>
      </c>
      <c r="AK17" s="166">
        <v>0</v>
      </c>
      <c r="AL17" s="166">
        <v>2</v>
      </c>
      <c r="AM17" s="166">
        <v>0</v>
      </c>
      <c r="AN17" s="166">
        <v>0</v>
      </c>
      <c r="AO17" s="187">
        <v>50</v>
      </c>
      <c r="AP17" s="187">
        <v>0</v>
      </c>
      <c r="AQ17" s="187">
        <v>0</v>
      </c>
      <c r="AR17" s="187">
        <v>0</v>
      </c>
      <c r="AS17" s="187">
        <v>50</v>
      </c>
      <c r="AT17" s="187">
        <v>0</v>
      </c>
      <c r="AU17" s="187">
        <v>0</v>
      </c>
      <c r="AV17" s="187">
        <v>100</v>
      </c>
    </row>
    <row r="18" spans="1:48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2329601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2329601</v>
      </c>
      <c r="AB18" s="127">
        <v>0</v>
      </c>
      <c r="AC18" s="233">
        <v>2329601</v>
      </c>
      <c r="AD18" s="187">
        <v>0</v>
      </c>
      <c r="AE18" s="187">
        <v>100</v>
      </c>
      <c r="AF18" s="187">
        <v>0</v>
      </c>
      <c r="AG18" s="187">
        <v>100</v>
      </c>
      <c r="AH18" s="166">
        <v>0</v>
      </c>
      <c r="AI18" s="166">
        <v>0</v>
      </c>
      <c r="AJ18" s="166">
        <v>0</v>
      </c>
      <c r="AK18" s="166">
        <v>0</v>
      </c>
      <c r="AL18" s="166">
        <v>2329601</v>
      </c>
      <c r="AM18" s="166">
        <v>0</v>
      </c>
      <c r="AN18" s="166">
        <v>0</v>
      </c>
      <c r="AO18" s="187">
        <v>0</v>
      </c>
      <c r="AP18" s="187">
        <v>0</v>
      </c>
      <c r="AQ18" s="187">
        <v>0</v>
      </c>
      <c r="AR18" s="187">
        <v>0</v>
      </c>
      <c r="AS18" s="187">
        <v>100</v>
      </c>
      <c r="AT18" s="187">
        <v>0</v>
      </c>
      <c r="AU18" s="187">
        <v>0</v>
      </c>
      <c r="AV18" s="187">
        <v>100</v>
      </c>
    </row>
    <row r="19" spans="1:48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127">
        <v>0</v>
      </c>
      <c r="AC19" s="233">
        <v>1</v>
      </c>
      <c r="AD19" s="187">
        <v>100</v>
      </c>
      <c r="AE19" s="187">
        <v>0</v>
      </c>
      <c r="AF19" s="187">
        <v>0</v>
      </c>
      <c r="AG19" s="187">
        <v>100</v>
      </c>
      <c r="AH19" s="166">
        <v>1</v>
      </c>
      <c r="AI19" s="166">
        <v>0</v>
      </c>
      <c r="AJ19" s="166">
        <v>0</v>
      </c>
      <c r="AK19" s="166">
        <v>0</v>
      </c>
      <c r="AL19" s="166">
        <v>0</v>
      </c>
      <c r="AM19" s="166">
        <v>0</v>
      </c>
      <c r="AN19" s="166">
        <v>0</v>
      </c>
      <c r="AO19" s="187">
        <v>100</v>
      </c>
      <c r="AP19" s="187">
        <v>0</v>
      </c>
      <c r="AQ19" s="187">
        <v>0</v>
      </c>
      <c r="AR19" s="187">
        <v>0</v>
      </c>
      <c r="AS19" s="187">
        <v>0</v>
      </c>
      <c r="AT19" s="187">
        <v>0</v>
      </c>
      <c r="AU19" s="187">
        <v>0</v>
      </c>
      <c r="AV19" s="187">
        <v>100</v>
      </c>
    </row>
    <row r="20" spans="1:48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1</v>
      </c>
      <c r="F20" s="4">
        <v>14</v>
      </c>
      <c r="G20" s="4">
        <v>0</v>
      </c>
      <c r="H20" s="4">
        <v>0</v>
      </c>
      <c r="I20" s="4">
        <v>1</v>
      </c>
      <c r="J20" s="4">
        <v>0</v>
      </c>
      <c r="K20" s="4">
        <v>2</v>
      </c>
      <c r="L20" s="4">
        <v>3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3</v>
      </c>
      <c r="AA20" s="4">
        <v>19</v>
      </c>
      <c r="AB20" s="127">
        <v>0</v>
      </c>
      <c r="AC20" s="233">
        <v>22</v>
      </c>
      <c r="AD20" s="187">
        <v>13.636363636363635</v>
      </c>
      <c r="AE20" s="187">
        <v>86.36363636363636</v>
      </c>
      <c r="AF20" s="187">
        <v>0</v>
      </c>
      <c r="AG20" s="187">
        <v>100</v>
      </c>
      <c r="AH20" s="166">
        <v>15</v>
      </c>
      <c r="AI20" s="166">
        <v>1</v>
      </c>
      <c r="AJ20" s="166">
        <v>5</v>
      </c>
      <c r="AK20" s="166">
        <v>0</v>
      </c>
      <c r="AL20" s="166">
        <v>0</v>
      </c>
      <c r="AM20" s="166">
        <v>1</v>
      </c>
      <c r="AN20" s="166">
        <v>0</v>
      </c>
      <c r="AO20" s="187">
        <v>68.181818181818173</v>
      </c>
      <c r="AP20" s="187">
        <v>4.5454545454545459</v>
      </c>
      <c r="AQ20" s="187">
        <v>22.727272727272727</v>
      </c>
      <c r="AR20" s="187">
        <v>0</v>
      </c>
      <c r="AS20" s="187">
        <v>0</v>
      </c>
      <c r="AT20" s="187">
        <v>4.5454545454545459</v>
      </c>
      <c r="AU20" s="187">
        <v>0</v>
      </c>
      <c r="AV20" s="187">
        <v>99.999999999999986</v>
      </c>
    </row>
    <row r="21" spans="1:48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127">
        <v>0</v>
      </c>
      <c r="AC21" s="233">
        <v>0</v>
      </c>
      <c r="AD21" s="187" t="e">
        <v>#DIV/0!</v>
      </c>
      <c r="AE21" s="187" t="e">
        <v>#DIV/0!</v>
      </c>
      <c r="AF21" s="187" t="e">
        <v>#DIV/0!</v>
      </c>
      <c r="AG21" s="187" t="e">
        <v>#DIV/0!</v>
      </c>
      <c r="AH21" s="166">
        <v>0</v>
      </c>
      <c r="AI21" s="166">
        <v>0</v>
      </c>
      <c r="AJ21" s="166">
        <v>0</v>
      </c>
      <c r="AK21" s="166">
        <v>0</v>
      </c>
      <c r="AL21" s="166">
        <v>0</v>
      </c>
      <c r="AM21" s="166">
        <v>0</v>
      </c>
      <c r="AN21" s="166">
        <v>0</v>
      </c>
      <c r="AO21" s="187" t="e">
        <v>#DIV/0!</v>
      </c>
      <c r="AP21" s="187" t="e">
        <v>#DIV/0!</v>
      </c>
      <c r="AQ21" s="187" t="e">
        <v>#DIV/0!</v>
      </c>
      <c r="AR21" s="187" t="e">
        <v>#DIV/0!</v>
      </c>
      <c r="AS21" s="187" t="e">
        <v>#DIV/0!</v>
      </c>
      <c r="AT21" s="187" t="e">
        <v>#DIV/0!</v>
      </c>
      <c r="AU21" s="187" t="e">
        <v>#DIV/0!</v>
      </c>
      <c r="AV21" s="187" t="e">
        <v>#DIV/0!</v>
      </c>
    </row>
    <row r="22" spans="1:48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127">
        <v>0</v>
      </c>
      <c r="AC22" s="233">
        <v>0</v>
      </c>
      <c r="AD22" s="187" t="e">
        <v>#DIV/0!</v>
      </c>
      <c r="AE22" s="187" t="e">
        <v>#DIV/0!</v>
      </c>
      <c r="AF22" s="187" t="e">
        <v>#DIV/0!</v>
      </c>
      <c r="AG22" s="187" t="e">
        <v>#DIV/0!</v>
      </c>
      <c r="AH22" s="166">
        <v>0</v>
      </c>
      <c r="AI22" s="166">
        <v>0</v>
      </c>
      <c r="AJ22" s="166">
        <v>0</v>
      </c>
      <c r="AK22" s="166">
        <v>0</v>
      </c>
      <c r="AL22" s="166">
        <v>0</v>
      </c>
      <c r="AM22" s="166">
        <v>0</v>
      </c>
      <c r="AN22" s="166">
        <v>0</v>
      </c>
      <c r="AO22" s="187" t="e">
        <v>#DIV/0!</v>
      </c>
      <c r="AP22" s="187" t="e">
        <v>#DIV/0!</v>
      </c>
      <c r="AQ22" s="187" t="e">
        <v>#DIV/0!</v>
      </c>
      <c r="AR22" s="187" t="e">
        <v>#DIV/0!</v>
      </c>
      <c r="AS22" s="187" t="e">
        <v>#DIV/0!</v>
      </c>
      <c r="AT22" s="187" t="e">
        <v>#DIV/0!</v>
      </c>
      <c r="AU22" s="187" t="e">
        <v>#DIV/0!</v>
      </c>
      <c r="AV22" s="187" t="e">
        <v>#DIV/0!</v>
      </c>
    </row>
    <row r="23" spans="1:48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127">
        <v>0</v>
      </c>
      <c r="AC23" s="233">
        <v>1</v>
      </c>
      <c r="AD23" s="187">
        <v>100</v>
      </c>
      <c r="AE23" s="187">
        <v>0</v>
      </c>
      <c r="AF23" s="187">
        <v>0</v>
      </c>
      <c r="AG23" s="187">
        <v>100</v>
      </c>
      <c r="AH23" s="166">
        <v>0</v>
      </c>
      <c r="AI23" s="166">
        <v>0</v>
      </c>
      <c r="AJ23" s="166">
        <v>0</v>
      </c>
      <c r="AK23" s="166">
        <v>0</v>
      </c>
      <c r="AL23" s="166">
        <v>0</v>
      </c>
      <c r="AM23" s="166">
        <v>1</v>
      </c>
      <c r="AN23" s="166">
        <v>0</v>
      </c>
      <c r="AO23" s="187">
        <v>0</v>
      </c>
      <c r="AP23" s="187">
        <v>0</v>
      </c>
      <c r="AQ23" s="187">
        <v>0</v>
      </c>
      <c r="AR23" s="187">
        <v>0</v>
      </c>
      <c r="AS23" s="187">
        <v>0</v>
      </c>
      <c r="AT23" s="187">
        <v>100</v>
      </c>
      <c r="AU23" s="187">
        <v>0</v>
      </c>
      <c r="AV23" s="187">
        <v>100</v>
      </c>
    </row>
    <row r="24" spans="1:48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7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</v>
      </c>
      <c r="R24" s="4">
        <v>0</v>
      </c>
      <c r="S24" s="4">
        <v>0</v>
      </c>
      <c r="T24" s="4">
        <v>0</v>
      </c>
      <c r="U24" s="4">
        <v>3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10</v>
      </c>
      <c r="AB24" s="127">
        <v>0</v>
      </c>
      <c r="AC24" s="233">
        <v>11</v>
      </c>
      <c r="AD24" s="187">
        <v>9.0909090909090917</v>
      </c>
      <c r="AE24" s="187">
        <v>90.909090909090907</v>
      </c>
      <c r="AF24" s="187">
        <v>0</v>
      </c>
      <c r="AG24" s="187">
        <v>100</v>
      </c>
      <c r="AH24" s="166">
        <v>7</v>
      </c>
      <c r="AI24" s="166">
        <v>0</v>
      </c>
      <c r="AJ24" s="166">
        <v>0</v>
      </c>
      <c r="AK24" s="166">
        <v>0</v>
      </c>
      <c r="AL24" s="166">
        <v>1</v>
      </c>
      <c r="AM24" s="166">
        <v>3</v>
      </c>
      <c r="AN24" s="166">
        <v>0</v>
      </c>
      <c r="AO24" s="187">
        <v>63.636363636363633</v>
      </c>
      <c r="AP24" s="187">
        <v>0</v>
      </c>
      <c r="AQ24" s="187">
        <v>0</v>
      </c>
      <c r="AR24" s="187">
        <v>0</v>
      </c>
      <c r="AS24" s="187">
        <v>9.0909090909090917</v>
      </c>
      <c r="AT24" s="187">
        <v>27.27272727272727</v>
      </c>
      <c r="AU24" s="187">
        <v>0</v>
      </c>
      <c r="AV24" s="187">
        <v>99.999999999999986</v>
      </c>
    </row>
    <row r="25" spans="1:48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127">
        <v>0</v>
      </c>
      <c r="AC25" s="233">
        <v>0</v>
      </c>
      <c r="AD25" s="187" t="e">
        <v>#DIV/0!</v>
      </c>
      <c r="AE25" s="187" t="e">
        <v>#DIV/0!</v>
      </c>
      <c r="AF25" s="187" t="e">
        <v>#DIV/0!</v>
      </c>
      <c r="AG25" s="187" t="e">
        <v>#DIV/0!</v>
      </c>
      <c r="AH25" s="166">
        <v>0</v>
      </c>
      <c r="AI25" s="166">
        <v>0</v>
      </c>
      <c r="AJ25" s="166">
        <v>0</v>
      </c>
      <c r="AK25" s="166">
        <v>0</v>
      </c>
      <c r="AL25" s="166">
        <v>0</v>
      </c>
      <c r="AM25" s="166">
        <v>0</v>
      </c>
      <c r="AN25" s="166">
        <v>0</v>
      </c>
      <c r="AO25" s="187" t="e">
        <v>#DIV/0!</v>
      </c>
      <c r="AP25" s="187" t="e">
        <v>#DIV/0!</v>
      </c>
      <c r="AQ25" s="187" t="e">
        <v>#DIV/0!</v>
      </c>
      <c r="AR25" s="187" t="e">
        <v>#DIV/0!</v>
      </c>
      <c r="AS25" s="187" t="e">
        <v>#DIV/0!</v>
      </c>
      <c r="AT25" s="187" t="e">
        <v>#DIV/0!</v>
      </c>
      <c r="AU25" s="187" t="e">
        <v>#DIV/0!</v>
      </c>
      <c r="AV25" s="187" t="e">
        <v>#DIV/0!</v>
      </c>
    </row>
    <row r="26" spans="1:48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3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3</v>
      </c>
      <c r="AA26" s="4">
        <v>0</v>
      </c>
      <c r="AB26" s="127">
        <v>0</v>
      </c>
      <c r="AC26" s="233">
        <v>3</v>
      </c>
      <c r="AD26" s="187">
        <v>100</v>
      </c>
      <c r="AE26" s="187">
        <v>0</v>
      </c>
      <c r="AF26" s="187">
        <v>0</v>
      </c>
      <c r="AG26" s="187">
        <v>100</v>
      </c>
      <c r="AH26" s="166">
        <v>3</v>
      </c>
      <c r="AI26" s="166">
        <v>0</v>
      </c>
      <c r="AJ26" s="166">
        <v>0</v>
      </c>
      <c r="AK26" s="166">
        <v>0</v>
      </c>
      <c r="AL26" s="166">
        <v>0</v>
      </c>
      <c r="AM26" s="166">
        <v>0</v>
      </c>
      <c r="AN26" s="166">
        <v>0</v>
      </c>
      <c r="AO26" s="187">
        <v>100</v>
      </c>
      <c r="AP26" s="187">
        <v>0</v>
      </c>
      <c r="AQ26" s="187">
        <v>0</v>
      </c>
      <c r="AR26" s="187">
        <v>0</v>
      </c>
      <c r="AS26" s="187">
        <v>0</v>
      </c>
      <c r="AT26" s="187">
        <v>0</v>
      </c>
      <c r="AU26" s="187">
        <v>0</v>
      </c>
      <c r="AV26" s="187">
        <v>100</v>
      </c>
    </row>
    <row r="27" spans="1:48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1</v>
      </c>
      <c r="AA27" s="4">
        <v>0</v>
      </c>
      <c r="AB27" s="127">
        <v>0</v>
      </c>
      <c r="AC27" s="233">
        <v>1</v>
      </c>
      <c r="AD27" s="187">
        <v>100</v>
      </c>
      <c r="AE27" s="187">
        <v>0</v>
      </c>
      <c r="AF27" s="187">
        <v>0</v>
      </c>
      <c r="AG27" s="187">
        <v>100</v>
      </c>
      <c r="AH27" s="166">
        <v>0</v>
      </c>
      <c r="AI27" s="166">
        <v>0</v>
      </c>
      <c r="AJ27" s="166">
        <v>0</v>
      </c>
      <c r="AK27" s="166">
        <v>0</v>
      </c>
      <c r="AL27" s="166">
        <v>0</v>
      </c>
      <c r="AM27" s="166">
        <v>0</v>
      </c>
      <c r="AN27" s="166">
        <v>1</v>
      </c>
      <c r="AO27" s="187">
        <v>0</v>
      </c>
      <c r="AP27" s="187">
        <v>0</v>
      </c>
      <c r="AQ27" s="187">
        <v>0</v>
      </c>
      <c r="AR27" s="187">
        <v>0</v>
      </c>
      <c r="AS27" s="187">
        <v>0</v>
      </c>
      <c r="AT27" s="187">
        <v>0</v>
      </c>
      <c r="AU27" s="187">
        <v>100</v>
      </c>
      <c r="AV27" s="187">
        <v>100</v>
      </c>
    </row>
    <row r="28" spans="1:48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127">
        <v>0</v>
      </c>
      <c r="AC28" s="233">
        <v>0</v>
      </c>
      <c r="AD28" s="187" t="e">
        <v>#DIV/0!</v>
      </c>
      <c r="AE28" s="187" t="e">
        <v>#DIV/0!</v>
      </c>
      <c r="AF28" s="187" t="e">
        <v>#DIV/0!</v>
      </c>
      <c r="AG28" s="187" t="e">
        <v>#DIV/0!</v>
      </c>
      <c r="AH28" s="166">
        <v>0</v>
      </c>
      <c r="AI28" s="166">
        <v>0</v>
      </c>
      <c r="AJ28" s="166">
        <v>0</v>
      </c>
      <c r="AK28" s="166">
        <v>0</v>
      </c>
      <c r="AL28" s="166">
        <v>0</v>
      </c>
      <c r="AM28" s="166">
        <v>0</v>
      </c>
      <c r="AN28" s="166">
        <v>0</v>
      </c>
      <c r="AO28" s="187" t="e">
        <v>#DIV/0!</v>
      </c>
      <c r="AP28" s="187" t="e">
        <v>#DIV/0!</v>
      </c>
      <c r="AQ28" s="187" t="e">
        <v>#DIV/0!</v>
      </c>
      <c r="AR28" s="187" t="e">
        <v>#DIV/0!</v>
      </c>
      <c r="AS28" s="187" t="e">
        <v>#DIV/0!</v>
      </c>
      <c r="AT28" s="187" t="e">
        <v>#DIV/0!</v>
      </c>
      <c r="AU28" s="187" t="e">
        <v>#DIV/0!</v>
      </c>
      <c r="AV28" s="187" t="e">
        <v>#DIV/0!</v>
      </c>
    </row>
    <row r="29" spans="1:48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4</v>
      </c>
      <c r="F29" s="4">
        <v>4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2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6</v>
      </c>
      <c r="AA29" s="4">
        <v>6</v>
      </c>
      <c r="AB29" s="127">
        <v>0</v>
      </c>
      <c r="AC29" s="233">
        <v>12</v>
      </c>
      <c r="AD29" s="187">
        <v>50</v>
      </c>
      <c r="AE29" s="187">
        <v>50</v>
      </c>
      <c r="AF29" s="187">
        <v>0</v>
      </c>
      <c r="AG29" s="187">
        <v>100</v>
      </c>
      <c r="AH29" s="166">
        <v>8</v>
      </c>
      <c r="AI29" s="166">
        <v>0</v>
      </c>
      <c r="AJ29" s="166">
        <v>0</v>
      </c>
      <c r="AK29" s="166">
        <v>3</v>
      </c>
      <c r="AL29" s="166">
        <v>1</v>
      </c>
      <c r="AM29" s="166">
        <v>0</v>
      </c>
      <c r="AN29" s="166">
        <v>0</v>
      </c>
      <c r="AO29" s="187">
        <v>66.666666666666657</v>
      </c>
      <c r="AP29" s="187">
        <v>0</v>
      </c>
      <c r="AQ29" s="187">
        <v>0</v>
      </c>
      <c r="AR29" s="187">
        <v>25</v>
      </c>
      <c r="AS29" s="187">
        <v>8.3333333333333321</v>
      </c>
      <c r="AT29" s="187">
        <v>0</v>
      </c>
      <c r="AU29" s="187">
        <v>0</v>
      </c>
      <c r="AV29" s="187">
        <v>99.999999999999986</v>
      </c>
    </row>
    <row r="30" spans="1:48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2</v>
      </c>
      <c r="AA30" s="4">
        <v>0</v>
      </c>
      <c r="AB30" s="127">
        <v>0</v>
      </c>
      <c r="AC30" s="233">
        <v>2</v>
      </c>
      <c r="AD30" s="187">
        <v>100</v>
      </c>
      <c r="AE30" s="187">
        <v>0</v>
      </c>
      <c r="AF30" s="187">
        <v>0</v>
      </c>
      <c r="AG30" s="187">
        <v>100</v>
      </c>
      <c r="AH30" s="166">
        <v>1</v>
      </c>
      <c r="AI30" s="166">
        <v>0</v>
      </c>
      <c r="AJ30" s="166">
        <v>0</v>
      </c>
      <c r="AK30" s="166">
        <v>0</v>
      </c>
      <c r="AL30" s="166">
        <v>0</v>
      </c>
      <c r="AM30" s="166">
        <v>0</v>
      </c>
      <c r="AN30" s="166">
        <v>1</v>
      </c>
      <c r="AO30" s="187">
        <v>50</v>
      </c>
      <c r="AP30" s="187">
        <v>0</v>
      </c>
      <c r="AQ30" s="187">
        <v>0</v>
      </c>
      <c r="AR30" s="187">
        <v>0</v>
      </c>
      <c r="AS30" s="187">
        <v>0</v>
      </c>
      <c r="AT30" s="187">
        <v>0</v>
      </c>
      <c r="AU30" s="187">
        <v>50</v>
      </c>
      <c r="AV30" s="187">
        <v>100</v>
      </c>
    </row>
    <row r="31" spans="1:48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127">
        <v>0</v>
      </c>
      <c r="AC31" s="233">
        <v>0</v>
      </c>
      <c r="AD31" s="187" t="e">
        <v>#DIV/0!</v>
      </c>
      <c r="AE31" s="187" t="e">
        <v>#DIV/0!</v>
      </c>
      <c r="AF31" s="187" t="e">
        <v>#DIV/0!</v>
      </c>
      <c r="AG31" s="187" t="e">
        <v>#DIV/0!</v>
      </c>
      <c r="AH31" s="166">
        <v>0</v>
      </c>
      <c r="AI31" s="166">
        <v>0</v>
      </c>
      <c r="AJ31" s="166">
        <v>0</v>
      </c>
      <c r="AK31" s="166">
        <v>0</v>
      </c>
      <c r="AL31" s="166">
        <v>0</v>
      </c>
      <c r="AM31" s="166">
        <v>0</v>
      </c>
      <c r="AN31" s="166">
        <v>0</v>
      </c>
      <c r="AO31" s="187" t="e">
        <v>#DIV/0!</v>
      </c>
      <c r="AP31" s="187" t="e">
        <v>#DIV/0!</v>
      </c>
      <c r="AQ31" s="187" t="e">
        <v>#DIV/0!</v>
      </c>
      <c r="AR31" s="187" t="e">
        <v>#DIV/0!</v>
      </c>
      <c r="AS31" s="187" t="e">
        <v>#DIV/0!</v>
      </c>
      <c r="AT31" s="187" t="e">
        <v>#DIV/0!</v>
      </c>
      <c r="AU31" s="187" t="e">
        <v>#DIV/0!</v>
      </c>
      <c r="AV31" s="187" t="e">
        <v>#DIV/0!</v>
      </c>
    </row>
    <row r="32" spans="1:48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127">
        <v>0</v>
      </c>
      <c r="AC32" s="233">
        <v>0</v>
      </c>
      <c r="AD32" s="187" t="e">
        <v>#DIV/0!</v>
      </c>
      <c r="AE32" s="187" t="e">
        <v>#DIV/0!</v>
      </c>
      <c r="AF32" s="187" t="e">
        <v>#DIV/0!</v>
      </c>
      <c r="AG32" s="187" t="e">
        <v>#DIV/0!</v>
      </c>
      <c r="AH32" s="166">
        <v>0</v>
      </c>
      <c r="AI32" s="166">
        <v>0</v>
      </c>
      <c r="AJ32" s="166">
        <v>0</v>
      </c>
      <c r="AK32" s="166">
        <v>0</v>
      </c>
      <c r="AL32" s="166">
        <v>0</v>
      </c>
      <c r="AM32" s="166">
        <v>0</v>
      </c>
      <c r="AN32" s="166">
        <v>0</v>
      </c>
      <c r="AO32" s="187" t="e">
        <v>#DIV/0!</v>
      </c>
      <c r="AP32" s="187" t="e">
        <v>#DIV/0!</v>
      </c>
      <c r="AQ32" s="187" t="e">
        <v>#DIV/0!</v>
      </c>
      <c r="AR32" s="187" t="e">
        <v>#DIV/0!</v>
      </c>
      <c r="AS32" s="187" t="e">
        <v>#DIV/0!</v>
      </c>
      <c r="AT32" s="187" t="e">
        <v>#DIV/0!</v>
      </c>
      <c r="AU32" s="187" t="e">
        <v>#DIV/0!</v>
      </c>
      <c r="AV32" s="187" t="e">
        <v>#DIV/0!</v>
      </c>
    </row>
    <row r="33" spans="1:48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127">
        <v>0</v>
      </c>
      <c r="AC33" s="233">
        <v>0</v>
      </c>
      <c r="AD33" s="187" t="e">
        <v>#DIV/0!</v>
      </c>
      <c r="AE33" s="187" t="e">
        <v>#DIV/0!</v>
      </c>
      <c r="AF33" s="187" t="e">
        <v>#DIV/0!</v>
      </c>
      <c r="AG33" s="187" t="e">
        <v>#DIV/0!</v>
      </c>
      <c r="AH33" s="166">
        <v>0</v>
      </c>
      <c r="AI33" s="166">
        <v>0</v>
      </c>
      <c r="AJ33" s="166">
        <v>0</v>
      </c>
      <c r="AK33" s="166">
        <v>0</v>
      </c>
      <c r="AL33" s="166">
        <v>0</v>
      </c>
      <c r="AM33" s="166">
        <v>0</v>
      </c>
      <c r="AN33" s="166">
        <v>0</v>
      </c>
      <c r="AO33" s="187" t="e">
        <v>#DIV/0!</v>
      </c>
      <c r="AP33" s="187" t="e">
        <v>#DIV/0!</v>
      </c>
      <c r="AQ33" s="187" t="e">
        <v>#DIV/0!</v>
      </c>
      <c r="AR33" s="187" t="e">
        <v>#DIV/0!</v>
      </c>
      <c r="AS33" s="187" t="e">
        <v>#DIV/0!</v>
      </c>
      <c r="AT33" s="187" t="e">
        <v>#DIV/0!</v>
      </c>
      <c r="AU33" s="187" t="e">
        <v>#DIV/0!</v>
      </c>
      <c r="AV33" s="187" t="e">
        <v>#DIV/0!</v>
      </c>
    </row>
    <row r="34" spans="1:48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27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4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32</v>
      </c>
      <c r="AA34" s="4">
        <v>1</v>
      </c>
      <c r="AB34" s="127">
        <v>1</v>
      </c>
      <c r="AC34" s="233">
        <v>34</v>
      </c>
      <c r="AD34" s="187">
        <v>94.117647058823522</v>
      </c>
      <c r="AE34" s="187">
        <v>2.9411764705882351</v>
      </c>
      <c r="AF34" s="187">
        <v>2.9411764705882351</v>
      </c>
      <c r="AG34" s="187">
        <v>99.999999999999986</v>
      </c>
      <c r="AH34" s="166">
        <v>27</v>
      </c>
      <c r="AI34" s="166">
        <v>1</v>
      </c>
      <c r="AJ34" s="166">
        <v>1</v>
      </c>
      <c r="AK34" s="166">
        <v>0</v>
      </c>
      <c r="AL34" s="166">
        <v>0</v>
      </c>
      <c r="AM34" s="166">
        <v>4</v>
      </c>
      <c r="AN34" s="166">
        <v>1</v>
      </c>
      <c r="AO34" s="187">
        <v>79.411764705882348</v>
      </c>
      <c r="AP34" s="187">
        <v>2.9411764705882351</v>
      </c>
      <c r="AQ34" s="187">
        <v>2.9411764705882351</v>
      </c>
      <c r="AR34" s="187">
        <v>0</v>
      </c>
      <c r="AS34" s="187">
        <v>0</v>
      </c>
      <c r="AT34" s="187">
        <v>11.76470588235294</v>
      </c>
      <c r="AU34" s="187">
        <v>2.9411764705882351</v>
      </c>
      <c r="AV34" s="187">
        <v>99.999999999999986</v>
      </c>
    </row>
    <row r="35" spans="1:48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3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1</v>
      </c>
      <c r="AB35" s="127">
        <v>0</v>
      </c>
      <c r="AC35" s="233">
        <v>4</v>
      </c>
      <c r="AD35" s="187">
        <v>75</v>
      </c>
      <c r="AE35" s="187">
        <v>25</v>
      </c>
      <c r="AF35" s="187">
        <v>0</v>
      </c>
      <c r="AG35" s="187">
        <v>100</v>
      </c>
      <c r="AH35" s="166">
        <v>4</v>
      </c>
      <c r="AI35" s="166">
        <v>0</v>
      </c>
      <c r="AJ35" s="166">
        <v>0</v>
      </c>
      <c r="AK35" s="166">
        <v>0</v>
      </c>
      <c r="AL35" s="166">
        <v>0</v>
      </c>
      <c r="AM35" s="166">
        <v>0</v>
      </c>
      <c r="AN35" s="166">
        <v>0</v>
      </c>
      <c r="AO35" s="187">
        <v>100</v>
      </c>
      <c r="AP35" s="187">
        <v>0</v>
      </c>
      <c r="AQ35" s="187">
        <v>0</v>
      </c>
      <c r="AR35" s="187">
        <v>0</v>
      </c>
      <c r="AS35" s="187">
        <v>0</v>
      </c>
      <c r="AT35" s="187">
        <v>0</v>
      </c>
      <c r="AU35" s="187">
        <v>0</v>
      </c>
      <c r="AV35" s="187">
        <v>100</v>
      </c>
    </row>
    <row r="36" spans="1:48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127">
        <v>0</v>
      </c>
      <c r="AC36" s="233">
        <v>0</v>
      </c>
      <c r="AD36" s="187" t="e">
        <v>#DIV/0!</v>
      </c>
      <c r="AE36" s="187" t="e">
        <v>#DIV/0!</v>
      </c>
      <c r="AF36" s="187" t="e">
        <v>#DIV/0!</v>
      </c>
      <c r="AG36" s="187" t="e">
        <v>#DIV/0!</v>
      </c>
      <c r="AH36" s="166">
        <v>0</v>
      </c>
      <c r="AI36" s="166">
        <v>0</v>
      </c>
      <c r="AJ36" s="166">
        <v>0</v>
      </c>
      <c r="AK36" s="166">
        <v>0</v>
      </c>
      <c r="AL36" s="166">
        <v>0</v>
      </c>
      <c r="AM36" s="166">
        <v>0</v>
      </c>
      <c r="AN36" s="166">
        <v>0</v>
      </c>
      <c r="AO36" s="187" t="e">
        <v>#DIV/0!</v>
      </c>
      <c r="AP36" s="187" t="e">
        <v>#DIV/0!</v>
      </c>
      <c r="AQ36" s="187" t="e">
        <v>#DIV/0!</v>
      </c>
      <c r="AR36" s="187" t="e">
        <v>#DIV/0!</v>
      </c>
      <c r="AS36" s="187" t="e">
        <v>#DIV/0!</v>
      </c>
      <c r="AT36" s="187" t="e">
        <v>#DIV/0!</v>
      </c>
      <c r="AU36" s="187" t="e">
        <v>#DIV/0!</v>
      </c>
      <c r="AV36" s="187" t="e">
        <v>#DIV/0!</v>
      </c>
    </row>
    <row r="37" spans="1:48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127">
        <v>0</v>
      </c>
      <c r="AC37" s="233">
        <v>0</v>
      </c>
      <c r="AD37" s="187" t="e">
        <v>#DIV/0!</v>
      </c>
      <c r="AE37" s="187" t="e">
        <v>#DIV/0!</v>
      </c>
      <c r="AF37" s="187" t="e">
        <v>#DIV/0!</v>
      </c>
      <c r="AG37" s="187" t="e">
        <v>#DIV/0!</v>
      </c>
      <c r="AH37" s="166">
        <v>0</v>
      </c>
      <c r="AI37" s="166">
        <v>0</v>
      </c>
      <c r="AJ37" s="166">
        <v>0</v>
      </c>
      <c r="AK37" s="166">
        <v>0</v>
      </c>
      <c r="AL37" s="166">
        <v>0</v>
      </c>
      <c r="AM37" s="166">
        <v>0</v>
      </c>
      <c r="AN37" s="166">
        <v>0</v>
      </c>
      <c r="AO37" s="187" t="e">
        <v>#DIV/0!</v>
      </c>
      <c r="AP37" s="187" t="e">
        <v>#DIV/0!</v>
      </c>
      <c r="AQ37" s="187" t="e">
        <v>#DIV/0!</v>
      </c>
      <c r="AR37" s="187" t="e">
        <v>#DIV/0!</v>
      </c>
      <c r="AS37" s="187" t="e">
        <v>#DIV/0!</v>
      </c>
      <c r="AT37" s="187" t="e">
        <v>#DIV/0!</v>
      </c>
      <c r="AU37" s="187" t="e">
        <v>#DIV/0!</v>
      </c>
      <c r="AV37" s="187" t="e">
        <v>#DIV/0!</v>
      </c>
    </row>
    <row r="38" spans="1:48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3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3</v>
      </c>
      <c r="AA38" s="4">
        <v>1</v>
      </c>
      <c r="AB38" s="127">
        <v>0</v>
      </c>
      <c r="AC38" s="233">
        <v>4</v>
      </c>
      <c r="AD38" s="187">
        <v>75</v>
      </c>
      <c r="AE38" s="187">
        <v>25</v>
      </c>
      <c r="AF38" s="187">
        <v>0</v>
      </c>
      <c r="AG38" s="187">
        <v>100</v>
      </c>
      <c r="AH38" s="166">
        <v>4</v>
      </c>
      <c r="AI38" s="166">
        <v>0</v>
      </c>
      <c r="AJ38" s="166">
        <v>0</v>
      </c>
      <c r="AK38" s="166">
        <v>0</v>
      </c>
      <c r="AL38" s="166">
        <v>0</v>
      </c>
      <c r="AM38" s="166">
        <v>0</v>
      </c>
      <c r="AN38" s="166">
        <v>0</v>
      </c>
      <c r="AO38" s="187">
        <v>100</v>
      </c>
      <c r="AP38" s="187">
        <v>0</v>
      </c>
      <c r="AQ38" s="187">
        <v>0</v>
      </c>
      <c r="AR38" s="187">
        <v>0</v>
      </c>
      <c r="AS38" s="187">
        <v>0</v>
      </c>
      <c r="AT38" s="187">
        <v>0</v>
      </c>
      <c r="AU38" s="187">
        <v>0</v>
      </c>
      <c r="AV38" s="187">
        <v>100</v>
      </c>
    </row>
    <row r="39" spans="1:48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127">
        <v>0</v>
      </c>
      <c r="AC39" s="233">
        <v>0</v>
      </c>
      <c r="AD39" s="187" t="e">
        <v>#DIV/0!</v>
      </c>
      <c r="AE39" s="187" t="e">
        <v>#DIV/0!</v>
      </c>
      <c r="AF39" s="187" t="e">
        <v>#DIV/0!</v>
      </c>
      <c r="AG39" s="187" t="e">
        <v>#DIV/0!</v>
      </c>
      <c r="AH39" s="166">
        <v>0</v>
      </c>
      <c r="AI39" s="166">
        <v>0</v>
      </c>
      <c r="AJ39" s="166">
        <v>0</v>
      </c>
      <c r="AK39" s="166">
        <v>0</v>
      </c>
      <c r="AL39" s="166">
        <v>0</v>
      </c>
      <c r="AM39" s="166">
        <v>0</v>
      </c>
      <c r="AN39" s="166">
        <v>0</v>
      </c>
      <c r="AO39" s="187" t="e">
        <v>#DIV/0!</v>
      </c>
      <c r="AP39" s="187" t="e">
        <v>#DIV/0!</v>
      </c>
      <c r="AQ39" s="187" t="e">
        <v>#DIV/0!</v>
      </c>
      <c r="AR39" s="187" t="e">
        <v>#DIV/0!</v>
      </c>
      <c r="AS39" s="187" t="e">
        <v>#DIV/0!</v>
      </c>
      <c r="AT39" s="187" t="e">
        <v>#DIV/0!</v>
      </c>
      <c r="AU39" s="187" t="e">
        <v>#DIV/0!</v>
      </c>
      <c r="AV39" s="187" t="e">
        <v>#DIV/0!</v>
      </c>
    </row>
    <row r="40" spans="1:48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127">
        <v>0</v>
      </c>
      <c r="AC40" s="233">
        <v>0</v>
      </c>
      <c r="AD40" s="187" t="e">
        <v>#DIV/0!</v>
      </c>
      <c r="AE40" s="187" t="e">
        <v>#DIV/0!</v>
      </c>
      <c r="AF40" s="187" t="e">
        <v>#DIV/0!</v>
      </c>
      <c r="AG40" s="187" t="e">
        <v>#DIV/0!</v>
      </c>
      <c r="AH40" s="166">
        <v>0</v>
      </c>
      <c r="AI40" s="166">
        <v>0</v>
      </c>
      <c r="AJ40" s="166">
        <v>0</v>
      </c>
      <c r="AK40" s="166">
        <v>0</v>
      </c>
      <c r="AL40" s="166">
        <v>0</v>
      </c>
      <c r="AM40" s="166">
        <v>0</v>
      </c>
      <c r="AN40" s="166">
        <v>0</v>
      </c>
      <c r="AO40" s="187" t="e">
        <v>#DIV/0!</v>
      </c>
      <c r="AP40" s="187" t="e">
        <v>#DIV/0!</v>
      </c>
      <c r="AQ40" s="187" t="e">
        <v>#DIV/0!</v>
      </c>
      <c r="AR40" s="187" t="e">
        <v>#DIV/0!</v>
      </c>
      <c r="AS40" s="187" t="e">
        <v>#DIV/0!</v>
      </c>
      <c r="AT40" s="187" t="e">
        <v>#DIV/0!</v>
      </c>
      <c r="AU40" s="187" t="e">
        <v>#DIV/0!</v>
      </c>
      <c r="AV40" s="187" t="e">
        <v>#DIV/0!</v>
      </c>
    </row>
    <row r="41" spans="1:48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127">
        <v>0</v>
      </c>
      <c r="AC41" s="233">
        <v>0</v>
      </c>
      <c r="AD41" s="187" t="e">
        <v>#DIV/0!</v>
      </c>
      <c r="AE41" s="187" t="e">
        <v>#DIV/0!</v>
      </c>
      <c r="AF41" s="187" t="e">
        <v>#DIV/0!</v>
      </c>
      <c r="AG41" s="187" t="e">
        <v>#DIV/0!</v>
      </c>
      <c r="AH41" s="166">
        <v>0</v>
      </c>
      <c r="AI41" s="166">
        <v>0</v>
      </c>
      <c r="AJ41" s="166">
        <v>0</v>
      </c>
      <c r="AK41" s="166">
        <v>0</v>
      </c>
      <c r="AL41" s="166">
        <v>0</v>
      </c>
      <c r="AM41" s="166">
        <v>0</v>
      </c>
      <c r="AN41" s="166">
        <v>0</v>
      </c>
      <c r="AO41" s="187" t="e">
        <v>#DIV/0!</v>
      </c>
      <c r="AP41" s="187" t="e">
        <v>#DIV/0!</v>
      </c>
      <c r="AQ41" s="187" t="e">
        <v>#DIV/0!</v>
      </c>
      <c r="AR41" s="187" t="e">
        <v>#DIV/0!</v>
      </c>
      <c r="AS41" s="187" t="e">
        <v>#DIV/0!</v>
      </c>
      <c r="AT41" s="187" t="e">
        <v>#DIV/0!</v>
      </c>
      <c r="AU41" s="187" t="e">
        <v>#DIV/0!</v>
      </c>
      <c r="AV41" s="187" t="e">
        <v>#DIV/0!</v>
      </c>
    </row>
    <row r="42" spans="1:48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3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3</v>
      </c>
      <c r="AA42" s="4">
        <v>1</v>
      </c>
      <c r="AB42" s="127">
        <v>2</v>
      </c>
      <c r="AC42" s="233">
        <v>6</v>
      </c>
      <c r="AD42" s="187">
        <v>50</v>
      </c>
      <c r="AE42" s="187">
        <v>16.666666666666664</v>
      </c>
      <c r="AF42" s="187">
        <v>33.333333333333329</v>
      </c>
      <c r="AG42" s="187">
        <v>99.999999999999986</v>
      </c>
      <c r="AH42" s="166">
        <v>4</v>
      </c>
      <c r="AI42" s="166">
        <v>0</v>
      </c>
      <c r="AJ42" s="166">
        <v>2</v>
      </c>
      <c r="AK42" s="166">
        <v>0</v>
      </c>
      <c r="AL42" s="166">
        <v>0</v>
      </c>
      <c r="AM42" s="166">
        <v>0</v>
      </c>
      <c r="AN42" s="166">
        <v>0</v>
      </c>
      <c r="AO42" s="187">
        <v>66.666666666666657</v>
      </c>
      <c r="AP42" s="187">
        <v>0</v>
      </c>
      <c r="AQ42" s="187">
        <v>33.333333333333329</v>
      </c>
      <c r="AR42" s="187">
        <v>0</v>
      </c>
      <c r="AS42" s="187">
        <v>0</v>
      </c>
      <c r="AT42" s="187">
        <v>0</v>
      </c>
      <c r="AU42" s="187">
        <v>0</v>
      </c>
      <c r="AV42" s="187">
        <v>99.999999999999986</v>
      </c>
    </row>
    <row r="43" spans="1:48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3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3</v>
      </c>
      <c r="AA43" s="4">
        <v>1</v>
      </c>
      <c r="AB43" s="127">
        <v>0</v>
      </c>
      <c r="AC43" s="233">
        <v>4</v>
      </c>
      <c r="AD43" s="187">
        <v>75</v>
      </c>
      <c r="AE43" s="187">
        <v>25</v>
      </c>
      <c r="AF43" s="187">
        <v>0</v>
      </c>
      <c r="AG43" s="187">
        <v>100</v>
      </c>
      <c r="AH43" s="166">
        <v>4</v>
      </c>
      <c r="AI43" s="166">
        <v>0</v>
      </c>
      <c r="AJ43" s="166">
        <v>0</v>
      </c>
      <c r="AK43" s="166">
        <v>0</v>
      </c>
      <c r="AL43" s="166">
        <v>0</v>
      </c>
      <c r="AM43" s="166">
        <v>0</v>
      </c>
      <c r="AN43" s="166">
        <v>0</v>
      </c>
      <c r="AO43" s="187">
        <v>100</v>
      </c>
      <c r="AP43" s="187">
        <v>0</v>
      </c>
      <c r="AQ43" s="187">
        <v>0</v>
      </c>
      <c r="AR43" s="187">
        <v>0</v>
      </c>
      <c r="AS43" s="187">
        <v>0</v>
      </c>
      <c r="AT43" s="187">
        <v>0</v>
      </c>
      <c r="AU43" s="187">
        <v>0</v>
      </c>
      <c r="AV43" s="187">
        <v>100</v>
      </c>
    </row>
    <row r="44" spans="1:48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127">
        <v>0</v>
      </c>
      <c r="AC44" s="233">
        <v>0</v>
      </c>
      <c r="AD44" s="187" t="e">
        <v>#DIV/0!</v>
      </c>
      <c r="AE44" s="187" t="e">
        <v>#DIV/0!</v>
      </c>
      <c r="AF44" s="187" t="e">
        <v>#DIV/0!</v>
      </c>
      <c r="AG44" s="187" t="e">
        <v>#DIV/0!</v>
      </c>
      <c r="AH44" s="166">
        <v>0</v>
      </c>
      <c r="AI44" s="166">
        <v>0</v>
      </c>
      <c r="AJ44" s="166">
        <v>0</v>
      </c>
      <c r="AK44" s="166">
        <v>0</v>
      </c>
      <c r="AL44" s="166">
        <v>0</v>
      </c>
      <c r="AM44" s="166">
        <v>0</v>
      </c>
      <c r="AN44" s="166">
        <v>0</v>
      </c>
      <c r="AO44" s="187" t="e">
        <v>#DIV/0!</v>
      </c>
      <c r="AP44" s="187" t="e">
        <v>#DIV/0!</v>
      </c>
      <c r="AQ44" s="187" t="e">
        <v>#DIV/0!</v>
      </c>
      <c r="AR44" s="187" t="e">
        <v>#DIV/0!</v>
      </c>
      <c r="AS44" s="187" t="e">
        <v>#DIV/0!</v>
      </c>
      <c r="AT44" s="187" t="e">
        <v>#DIV/0!</v>
      </c>
      <c r="AU44" s="187" t="e">
        <v>#DIV/0!</v>
      </c>
      <c r="AV44" s="187" t="e">
        <v>#DIV/0!</v>
      </c>
    </row>
    <row r="45" spans="1:48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127">
        <v>0</v>
      </c>
      <c r="AC45" s="233">
        <v>0</v>
      </c>
      <c r="AD45" s="187" t="e">
        <v>#DIV/0!</v>
      </c>
      <c r="AE45" s="187" t="e">
        <v>#DIV/0!</v>
      </c>
      <c r="AF45" s="187" t="e">
        <v>#DIV/0!</v>
      </c>
      <c r="AG45" s="187" t="e">
        <v>#DIV/0!</v>
      </c>
      <c r="AH45" s="166">
        <v>0</v>
      </c>
      <c r="AI45" s="166">
        <v>0</v>
      </c>
      <c r="AJ45" s="166">
        <v>0</v>
      </c>
      <c r="AK45" s="166">
        <v>0</v>
      </c>
      <c r="AL45" s="166">
        <v>0</v>
      </c>
      <c r="AM45" s="166">
        <v>0</v>
      </c>
      <c r="AN45" s="166">
        <v>0</v>
      </c>
      <c r="AO45" s="187" t="e">
        <v>#DIV/0!</v>
      </c>
      <c r="AP45" s="187" t="e">
        <v>#DIV/0!</v>
      </c>
      <c r="AQ45" s="187" t="e">
        <v>#DIV/0!</v>
      </c>
      <c r="AR45" s="187" t="e">
        <v>#DIV/0!</v>
      </c>
      <c r="AS45" s="187" t="e">
        <v>#DIV/0!</v>
      </c>
      <c r="AT45" s="187" t="e">
        <v>#DIV/0!</v>
      </c>
      <c r="AU45" s="187" t="e">
        <v>#DIV/0!</v>
      </c>
      <c r="AV45" s="187" t="e">
        <v>#DIV/0!</v>
      </c>
    </row>
    <row r="46" spans="1:48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127">
        <v>0</v>
      </c>
      <c r="AC46" s="233">
        <v>0</v>
      </c>
      <c r="AD46" s="187" t="e">
        <v>#DIV/0!</v>
      </c>
      <c r="AE46" s="187" t="e">
        <v>#DIV/0!</v>
      </c>
      <c r="AF46" s="187" t="e">
        <v>#DIV/0!</v>
      </c>
      <c r="AG46" s="187" t="e">
        <v>#DIV/0!</v>
      </c>
      <c r="AH46" s="166">
        <v>0</v>
      </c>
      <c r="AI46" s="166">
        <v>0</v>
      </c>
      <c r="AJ46" s="166">
        <v>0</v>
      </c>
      <c r="AK46" s="166">
        <v>0</v>
      </c>
      <c r="AL46" s="166">
        <v>0</v>
      </c>
      <c r="AM46" s="166">
        <v>0</v>
      </c>
      <c r="AN46" s="166">
        <v>0</v>
      </c>
      <c r="AO46" s="187" t="e">
        <v>#DIV/0!</v>
      </c>
      <c r="AP46" s="187" t="e">
        <v>#DIV/0!</v>
      </c>
      <c r="AQ46" s="187" t="e">
        <v>#DIV/0!</v>
      </c>
      <c r="AR46" s="187" t="e">
        <v>#DIV/0!</v>
      </c>
      <c r="AS46" s="187" t="e">
        <v>#DIV/0!</v>
      </c>
      <c r="AT46" s="187" t="e">
        <v>#DIV/0!</v>
      </c>
      <c r="AU46" s="187" t="e">
        <v>#DIV/0!</v>
      </c>
      <c r="AV46" s="187" t="e">
        <v>#DIV/0!</v>
      </c>
    </row>
    <row r="47" spans="1:48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3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3</v>
      </c>
      <c r="AA47" s="4">
        <v>1</v>
      </c>
      <c r="AB47" s="127">
        <v>0</v>
      </c>
      <c r="AC47" s="233">
        <v>4</v>
      </c>
      <c r="AD47" s="187">
        <v>75</v>
      </c>
      <c r="AE47" s="187">
        <v>25</v>
      </c>
      <c r="AF47" s="187">
        <v>0</v>
      </c>
      <c r="AG47" s="187">
        <v>100</v>
      </c>
      <c r="AH47" s="166">
        <v>4</v>
      </c>
      <c r="AI47" s="166">
        <v>0</v>
      </c>
      <c r="AJ47" s="166">
        <v>0</v>
      </c>
      <c r="AK47" s="166">
        <v>0</v>
      </c>
      <c r="AL47" s="166">
        <v>0</v>
      </c>
      <c r="AM47" s="166">
        <v>0</v>
      </c>
      <c r="AN47" s="166">
        <v>0</v>
      </c>
      <c r="AO47" s="187">
        <v>100</v>
      </c>
      <c r="AP47" s="187">
        <v>0</v>
      </c>
      <c r="AQ47" s="187">
        <v>0</v>
      </c>
      <c r="AR47" s="187">
        <v>0</v>
      </c>
      <c r="AS47" s="187">
        <v>0</v>
      </c>
      <c r="AT47" s="187">
        <v>0</v>
      </c>
      <c r="AU47" s="187">
        <v>0</v>
      </c>
      <c r="AV47" s="187">
        <v>100</v>
      </c>
    </row>
    <row r="48" spans="1:48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127">
        <v>0</v>
      </c>
      <c r="AC48" s="233">
        <v>0</v>
      </c>
      <c r="AD48" s="187" t="e">
        <v>#DIV/0!</v>
      </c>
      <c r="AE48" s="187" t="e">
        <v>#DIV/0!</v>
      </c>
      <c r="AF48" s="187" t="e">
        <v>#DIV/0!</v>
      </c>
      <c r="AG48" s="187" t="e">
        <v>#DIV/0!</v>
      </c>
      <c r="AH48" s="166">
        <v>0</v>
      </c>
      <c r="AI48" s="166">
        <v>0</v>
      </c>
      <c r="AJ48" s="166">
        <v>0</v>
      </c>
      <c r="AK48" s="166">
        <v>0</v>
      </c>
      <c r="AL48" s="166">
        <v>0</v>
      </c>
      <c r="AM48" s="166">
        <v>0</v>
      </c>
      <c r="AN48" s="166">
        <v>0</v>
      </c>
      <c r="AO48" s="187" t="e">
        <v>#DIV/0!</v>
      </c>
      <c r="AP48" s="187" t="e">
        <v>#DIV/0!</v>
      </c>
      <c r="AQ48" s="187" t="e">
        <v>#DIV/0!</v>
      </c>
      <c r="AR48" s="187" t="e">
        <v>#DIV/0!</v>
      </c>
      <c r="AS48" s="187" t="e">
        <v>#DIV/0!</v>
      </c>
      <c r="AT48" s="187" t="e">
        <v>#DIV/0!</v>
      </c>
      <c r="AU48" s="187" t="e">
        <v>#DIV/0!</v>
      </c>
      <c r="AV48" s="187" t="e">
        <v>#DIV/0!</v>
      </c>
    </row>
    <row r="49" spans="1:48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127">
        <v>0</v>
      </c>
      <c r="AC49" s="233">
        <v>0</v>
      </c>
      <c r="AD49" s="187" t="e">
        <v>#DIV/0!</v>
      </c>
      <c r="AE49" s="187" t="e">
        <v>#DIV/0!</v>
      </c>
      <c r="AF49" s="187" t="e">
        <v>#DIV/0!</v>
      </c>
      <c r="AG49" s="187" t="e">
        <v>#DIV/0!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0</v>
      </c>
      <c r="AN49" s="166">
        <v>0</v>
      </c>
      <c r="AO49" s="187" t="e">
        <v>#DIV/0!</v>
      </c>
      <c r="AP49" s="187" t="e">
        <v>#DIV/0!</v>
      </c>
      <c r="AQ49" s="187" t="e">
        <v>#DIV/0!</v>
      </c>
      <c r="AR49" s="187" t="e">
        <v>#DIV/0!</v>
      </c>
      <c r="AS49" s="187" t="e">
        <v>#DIV/0!</v>
      </c>
      <c r="AT49" s="187" t="e">
        <v>#DIV/0!</v>
      </c>
      <c r="AU49" s="187" t="e">
        <v>#DIV/0!</v>
      </c>
      <c r="AV49" s="187" t="e">
        <v>#DIV/0!</v>
      </c>
    </row>
    <row r="50" spans="1:48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2</v>
      </c>
      <c r="F50" s="4">
        <v>13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1</v>
      </c>
      <c r="O50" s="4">
        <v>4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4</v>
      </c>
      <c r="AA50" s="4">
        <v>17</v>
      </c>
      <c r="AB50" s="127">
        <v>0</v>
      </c>
      <c r="AC50" s="233">
        <v>21</v>
      </c>
      <c r="AD50" s="187">
        <v>19.047619047619047</v>
      </c>
      <c r="AE50" s="187">
        <v>80.952380952380949</v>
      </c>
      <c r="AF50" s="187">
        <v>0</v>
      </c>
      <c r="AG50" s="187">
        <v>100</v>
      </c>
      <c r="AH50" s="166">
        <v>15</v>
      </c>
      <c r="AI50" s="166">
        <v>0</v>
      </c>
      <c r="AJ50" s="166">
        <v>1</v>
      </c>
      <c r="AK50" s="166">
        <v>5</v>
      </c>
      <c r="AL50" s="166">
        <v>0</v>
      </c>
      <c r="AM50" s="166">
        <v>0</v>
      </c>
      <c r="AN50" s="166">
        <v>0</v>
      </c>
      <c r="AO50" s="187">
        <v>71.428571428571431</v>
      </c>
      <c r="AP50" s="187">
        <v>0</v>
      </c>
      <c r="AQ50" s="187">
        <v>4.7619047619047619</v>
      </c>
      <c r="AR50" s="187">
        <v>23.809523809523807</v>
      </c>
      <c r="AS50" s="187">
        <v>0</v>
      </c>
      <c r="AT50" s="187">
        <v>0</v>
      </c>
      <c r="AU50" s="187">
        <v>0</v>
      </c>
      <c r="AV50" s="187">
        <v>100</v>
      </c>
    </row>
    <row r="51" spans="1:48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127">
        <v>0</v>
      </c>
      <c r="AC51" s="233">
        <v>0</v>
      </c>
      <c r="AD51" s="187" t="e">
        <v>#DIV/0!</v>
      </c>
      <c r="AE51" s="187" t="e">
        <v>#DIV/0!</v>
      </c>
      <c r="AF51" s="187" t="e">
        <v>#DIV/0!</v>
      </c>
      <c r="AG51" s="187" t="e">
        <v>#DIV/0!</v>
      </c>
      <c r="AH51" s="166">
        <v>0</v>
      </c>
      <c r="AI51" s="166">
        <v>0</v>
      </c>
      <c r="AJ51" s="166">
        <v>0</v>
      </c>
      <c r="AK51" s="166">
        <v>0</v>
      </c>
      <c r="AL51" s="166">
        <v>0</v>
      </c>
      <c r="AM51" s="166">
        <v>0</v>
      </c>
      <c r="AN51" s="166">
        <v>0</v>
      </c>
      <c r="AO51" s="187" t="e">
        <v>#DIV/0!</v>
      </c>
      <c r="AP51" s="187" t="e">
        <v>#DIV/0!</v>
      </c>
      <c r="AQ51" s="187" t="e">
        <v>#DIV/0!</v>
      </c>
      <c r="AR51" s="187" t="e">
        <v>#DIV/0!</v>
      </c>
      <c r="AS51" s="187" t="e">
        <v>#DIV/0!</v>
      </c>
      <c r="AT51" s="187" t="e">
        <v>#DIV/0!</v>
      </c>
      <c r="AU51" s="187" t="e">
        <v>#DIV/0!</v>
      </c>
      <c r="AV51" s="187" t="e">
        <v>#DIV/0!</v>
      </c>
    </row>
    <row r="52" spans="1:48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9</v>
      </c>
      <c r="F52" s="4">
        <v>5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9</v>
      </c>
      <c r="AA52" s="4">
        <v>5</v>
      </c>
      <c r="AB52" s="127">
        <v>1</v>
      </c>
      <c r="AC52" s="233">
        <v>15</v>
      </c>
      <c r="AD52" s="187">
        <v>60</v>
      </c>
      <c r="AE52" s="187">
        <v>33.333333333333329</v>
      </c>
      <c r="AF52" s="187">
        <v>6.666666666666667</v>
      </c>
      <c r="AG52" s="187">
        <v>100</v>
      </c>
      <c r="AH52" s="166">
        <v>15</v>
      </c>
      <c r="AI52" s="166">
        <v>0</v>
      </c>
      <c r="AJ52" s="166">
        <v>0</v>
      </c>
      <c r="AK52" s="166">
        <v>0</v>
      </c>
      <c r="AL52" s="166">
        <v>0</v>
      </c>
      <c r="AM52" s="166">
        <v>0</v>
      </c>
      <c r="AN52" s="166">
        <v>0</v>
      </c>
      <c r="AO52" s="187">
        <v>100</v>
      </c>
      <c r="AP52" s="187">
        <v>0</v>
      </c>
      <c r="AQ52" s="187">
        <v>0</v>
      </c>
      <c r="AR52" s="187">
        <v>0</v>
      </c>
      <c r="AS52" s="187">
        <v>0</v>
      </c>
      <c r="AT52" s="187">
        <v>0</v>
      </c>
      <c r="AU52" s="187">
        <v>0</v>
      </c>
      <c r="AV52" s="187">
        <v>100</v>
      </c>
    </row>
    <row r="53" spans="1:48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127">
        <v>0</v>
      </c>
      <c r="AC53" s="233">
        <v>0</v>
      </c>
      <c r="AD53" s="187" t="e">
        <v>#DIV/0!</v>
      </c>
      <c r="AE53" s="187" t="e">
        <v>#DIV/0!</v>
      </c>
      <c r="AF53" s="187" t="e">
        <v>#DIV/0!</v>
      </c>
      <c r="AG53" s="187" t="e">
        <v>#DIV/0!</v>
      </c>
      <c r="AH53" s="166">
        <v>0</v>
      </c>
      <c r="AI53" s="166">
        <v>0</v>
      </c>
      <c r="AJ53" s="166">
        <v>0</v>
      </c>
      <c r="AK53" s="166">
        <v>0</v>
      </c>
      <c r="AL53" s="166">
        <v>0</v>
      </c>
      <c r="AM53" s="166">
        <v>0</v>
      </c>
      <c r="AN53" s="166">
        <v>0</v>
      </c>
      <c r="AO53" s="187" t="e">
        <v>#DIV/0!</v>
      </c>
      <c r="AP53" s="187" t="e">
        <v>#DIV/0!</v>
      </c>
      <c r="AQ53" s="187" t="e">
        <v>#DIV/0!</v>
      </c>
      <c r="AR53" s="187" t="e">
        <v>#DIV/0!</v>
      </c>
      <c r="AS53" s="187" t="e">
        <v>#DIV/0!</v>
      </c>
      <c r="AT53" s="187" t="e">
        <v>#DIV/0!</v>
      </c>
      <c r="AU53" s="187" t="e">
        <v>#DIV/0!</v>
      </c>
      <c r="AV53" s="187" t="e">
        <v>#DIV/0!</v>
      </c>
    </row>
    <row r="54" spans="1:48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127">
        <v>0</v>
      </c>
      <c r="AC54" s="233">
        <v>0</v>
      </c>
      <c r="AD54" s="187" t="e">
        <v>#DIV/0!</v>
      </c>
      <c r="AE54" s="187" t="e">
        <v>#DIV/0!</v>
      </c>
      <c r="AF54" s="187" t="e">
        <v>#DIV/0!</v>
      </c>
      <c r="AG54" s="187" t="e">
        <v>#DIV/0!</v>
      </c>
      <c r="AH54" s="166">
        <v>0</v>
      </c>
      <c r="AI54" s="166">
        <v>0</v>
      </c>
      <c r="AJ54" s="166">
        <v>0</v>
      </c>
      <c r="AK54" s="166">
        <v>0</v>
      </c>
      <c r="AL54" s="166">
        <v>0</v>
      </c>
      <c r="AM54" s="166">
        <v>0</v>
      </c>
      <c r="AN54" s="166">
        <v>0</v>
      </c>
      <c r="AO54" s="187" t="e">
        <v>#DIV/0!</v>
      </c>
      <c r="AP54" s="187" t="e">
        <v>#DIV/0!</v>
      </c>
      <c r="AQ54" s="187" t="e">
        <v>#DIV/0!</v>
      </c>
      <c r="AR54" s="187" t="e">
        <v>#DIV/0!</v>
      </c>
      <c r="AS54" s="187" t="e">
        <v>#DIV/0!</v>
      </c>
      <c r="AT54" s="187" t="e">
        <v>#DIV/0!</v>
      </c>
      <c r="AU54" s="187" t="e">
        <v>#DIV/0!</v>
      </c>
      <c r="AV54" s="187" t="e">
        <v>#DIV/0!</v>
      </c>
    </row>
    <row r="55" spans="1:48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127">
        <v>1</v>
      </c>
      <c r="AC55" s="233">
        <v>1</v>
      </c>
      <c r="AD55" s="187">
        <v>0</v>
      </c>
      <c r="AE55" s="187">
        <v>0</v>
      </c>
      <c r="AF55" s="187">
        <v>100</v>
      </c>
      <c r="AG55" s="187">
        <v>100</v>
      </c>
      <c r="AH55" s="166">
        <v>0</v>
      </c>
      <c r="AI55" s="166">
        <v>0</v>
      </c>
      <c r="AJ55" s="166">
        <v>0</v>
      </c>
      <c r="AK55" s="166">
        <v>0</v>
      </c>
      <c r="AL55" s="166">
        <v>0</v>
      </c>
      <c r="AM55" s="166">
        <v>0</v>
      </c>
      <c r="AN55" s="166">
        <v>1</v>
      </c>
      <c r="AO55" s="187">
        <v>0</v>
      </c>
      <c r="AP55" s="187">
        <v>0</v>
      </c>
      <c r="AQ55" s="187">
        <v>0</v>
      </c>
      <c r="AR55" s="187">
        <v>0</v>
      </c>
      <c r="AS55" s="187">
        <v>0</v>
      </c>
      <c r="AT55" s="187">
        <v>0</v>
      </c>
      <c r="AU55" s="187">
        <v>100</v>
      </c>
      <c r="AV55" s="187">
        <v>100</v>
      </c>
    </row>
    <row r="56" spans="1:48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127">
        <v>0</v>
      </c>
      <c r="AC56" s="233">
        <v>0</v>
      </c>
      <c r="AD56" s="187" t="e">
        <v>#DIV/0!</v>
      </c>
      <c r="AE56" s="187" t="e">
        <v>#DIV/0!</v>
      </c>
      <c r="AF56" s="187" t="e">
        <v>#DIV/0!</v>
      </c>
      <c r="AG56" s="187" t="e">
        <v>#DIV/0!</v>
      </c>
      <c r="AH56" s="166">
        <v>0</v>
      </c>
      <c r="AI56" s="166">
        <v>0</v>
      </c>
      <c r="AJ56" s="166">
        <v>0</v>
      </c>
      <c r="AK56" s="166">
        <v>0</v>
      </c>
      <c r="AL56" s="166">
        <v>0</v>
      </c>
      <c r="AM56" s="166">
        <v>0</v>
      </c>
      <c r="AN56" s="166">
        <v>0</v>
      </c>
      <c r="AO56" s="187" t="e">
        <v>#DIV/0!</v>
      </c>
      <c r="AP56" s="187" t="e">
        <v>#DIV/0!</v>
      </c>
      <c r="AQ56" s="187" t="e">
        <v>#DIV/0!</v>
      </c>
      <c r="AR56" s="187" t="e">
        <v>#DIV/0!</v>
      </c>
      <c r="AS56" s="187" t="e">
        <v>#DIV/0!</v>
      </c>
      <c r="AT56" s="187" t="e">
        <v>#DIV/0!</v>
      </c>
      <c r="AU56" s="187" t="e">
        <v>#DIV/0!</v>
      </c>
      <c r="AV56" s="187" t="e">
        <v>#DIV/0!</v>
      </c>
    </row>
    <row r="57" spans="1:48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127">
        <v>0</v>
      </c>
      <c r="AC57" s="233">
        <v>0</v>
      </c>
      <c r="AD57" s="187" t="e">
        <v>#DIV/0!</v>
      </c>
      <c r="AE57" s="187" t="e">
        <v>#DIV/0!</v>
      </c>
      <c r="AF57" s="187" t="e">
        <v>#DIV/0!</v>
      </c>
      <c r="AG57" s="187" t="e">
        <v>#DIV/0!</v>
      </c>
      <c r="AH57" s="166">
        <v>0</v>
      </c>
      <c r="AI57" s="166">
        <v>0</v>
      </c>
      <c r="AJ57" s="166">
        <v>0</v>
      </c>
      <c r="AK57" s="166">
        <v>0</v>
      </c>
      <c r="AL57" s="166">
        <v>0</v>
      </c>
      <c r="AM57" s="166">
        <v>0</v>
      </c>
      <c r="AN57" s="166">
        <v>0</v>
      </c>
      <c r="AO57" s="187" t="e">
        <v>#DIV/0!</v>
      </c>
      <c r="AP57" s="187" t="e">
        <v>#DIV/0!</v>
      </c>
      <c r="AQ57" s="187" t="e">
        <v>#DIV/0!</v>
      </c>
      <c r="AR57" s="187" t="e">
        <v>#DIV/0!</v>
      </c>
      <c r="AS57" s="187" t="e">
        <v>#DIV/0!</v>
      </c>
      <c r="AT57" s="187" t="e">
        <v>#DIV/0!</v>
      </c>
      <c r="AU57" s="187" t="e">
        <v>#DIV/0!</v>
      </c>
      <c r="AV57" s="187" t="e">
        <v>#DIV/0!</v>
      </c>
    </row>
    <row r="58" spans="1:48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127">
        <v>0</v>
      </c>
      <c r="AC58" s="233">
        <v>0</v>
      </c>
      <c r="AD58" s="187" t="e">
        <v>#DIV/0!</v>
      </c>
      <c r="AE58" s="187" t="e">
        <v>#DIV/0!</v>
      </c>
      <c r="AF58" s="187" t="e">
        <v>#DIV/0!</v>
      </c>
      <c r="AG58" s="187" t="e">
        <v>#DIV/0!</v>
      </c>
      <c r="AH58" s="166">
        <v>0</v>
      </c>
      <c r="AI58" s="166">
        <v>0</v>
      </c>
      <c r="AJ58" s="166">
        <v>0</v>
      </c>
      <c r="AK58" s="166">
        <v>0</v>
      </c>
      <c r="AL58" s="166">
        <v>0</v>
      </c>
      <c r="AM58" s="166">
        <v>0</v>
      </c>
      <c r="AN58" s="166">
        <v>0</v>
      </c>
      <c r="AO58" s="187" t="e">
        <v>#DIV/0!</v>
      </c>
      <c r="AP58" s="187" t="e">
        <v>#DIV/0!</v>
      </c>
      <c r="AQ58" s="187" t="e">
        <v>#DIV/0!</v>
      </c>
      <c r="AR58" s="187" t="e">
        <v>#DIV/0!</v>
      </c>
      <c r="AS58" s="187" t="e">
        <v>#DIV/0!</v>
      </c>
      <c r="AT58" s="187" t="e">
        <v>#DIV/0!</v>
      </c>
      <c r="AU58" s="187" t="e">
        <v>#DIV/0!</v>
      </c>
      <c r="AV58" s="187" t="e">
        <v>#DIV/0!</v>
      </c>
    </row>
    <row r="59" spans="1:48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1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1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2</v>
      </c>
      <c r="AA59" s="4">
        <v>0</v>
      </c>
      <c r="AB59" s="127">
        <v>0</v>
      </c>
      <c r="AC59" s="233">
        <v>2</v>
      </c>
      <c r="AD59" s="187">
        <v>100</v>
      </c>
      <c r="AE59" s="187">
        <v>0</v>
      </c>
      <c r="AF59" s="187">
        <v>0</v>
      </c>
      <c r="AG59" s="187">
        <v>100</v>
      </c>
      <c r="AH59" s="166">
        <v>1</v>
      </c>
      <c r="AI59" s="166">
        <v>0</v>
      </c>
      <c r="AJ59" s="166">
        <v>1</v>
      </c>
      <c r="AK59" s="166">
        <v>0</v>
      </c>
      <c r="AL59" s="166">
        <v>0</v>
      </c>
      <c r="AM59" s="166">
        <v>0</v>
      </c>
      <c r="AN59" s="166">
        <v>0</v>
      </c>
      <c r="AO59" s="187">
        <v>50</v>
      </c>
      <c r="AP59" s="187">
        <v>0</v>
      </c>
      <c r="AQ59" s="187">
        <v>50</v>
      </c>
      <c r="AR59" s="187">
        <v>0</v>
      </c>
      <c r="AS59" s="187">
        <v>0</v>
      </c>
      <c r="AT59" s="187">
        <v>0</v>
      </c>
      <c r="AU59" s="187">
        <v>0</v>
      </c>
      <c r="AV59" s="187">
        <v>100</v>
      </c>
    </row>
    <row r="60" spans="1:48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127">
        <v>0</v>
      </c>
      <c r="AC60" s="233">
        <v>0</v>
      </c>
      <c r="AD60" s="187" t="e">
        <v>#DIV/0!</v>
      </c>
      <c r="AE60" s="187" t="e">
        <v>#DIV/0!</v>
      </c>
      <c r="AF60" s="187" t="e">
        <v>#DIV/0!</v>
      </c>
      <c r="AG60" s="187" t="e">
        <v>#DIV/0!</v>
      </c>
      <c r="AH60" s="166">
        <v>0</v>
      </c>
      <c r="AI60" s="166">
        <v>0</v>
      </c>
      <c r="AJ60" s="166">
        <v>0</v>
      </c>
      <c r="AK60" s="166">
        <v>0</v>
      </c>
      <c r="AL60" s="166">
        <v>0</v>
      </c>
      <c r="AM60" s="166">
        <v>0</v>
      </c>
      <c r="AN60" s="166">
        <v>0</v>
      </c>
      <c r="AO60" s="187" t="e">
        <v>#DIV/0!</v>
      </c>
      <c r="AP60" s="187" t="e">
        <v>#DIV/0!</v>
      </c>
      <c r="AQ60" s="187" t="e">
        <v>#DIV/0!</v>
      </c>
      <c r="AR60" s="187" t="e">
        <v>#DIV/0!</v>
      </c>
      <c r="AS60" s="187" t="e">
        <v>#DIV/0!</v>
      </c>
      <c r="AT60" s="187" t="e">
        <v>#DIV/0!</v>
      </c>
      <c r="AU60" s="187" t="e">
        <v>#DIV/0!</v>
      </c>
      <c r="AV60" s="187" t="e">
        <v>#DIV/0!</v>
      </c>
    </row>
    <row r="61" spans="1:48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127">
        <v>0</v>
      </c>
      <c r="AC61" s="233">
        <v>0</v>
      </c>
      <c r="AD61" s="187" t="e">
        <v>#DIV/0!</v>
      </c>
      <c r="AE61" s="187" t="e">
        <v>#DIV/0!</v>
      </c>
      <c r="AF61" s="187" t="e">
        <v>#DIV/0!</v>
      </c>
      <c r="AG61" s="187" t="e">
        <v>#DIV/0!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0</v>
      </c>
      <c r="AN61" s="166">
        <v>0</v>
      </c>
      <c r="AO61" s="187" t="e">
        <v>#DIV/0!</v>
      </c>
      <c r="AP61" s="187" t="e">
        <v>#DIV/0!</v>
      </c>
      <c r="AQ61" s="187" t="e">
        <v>#DIV/0!</v>
      </c>
      <c r="AR61" s="187" t="e">
        <v>#DIV/0!</v>
      </c>
      <c r="AS61" s="187" t="e">
        <v>#DIV/0!</v>
      </c>
      <c r="AT61" s="187" t="e">
        <v>#DIV/0!</v>
      </c>
      <c r="AU61" s="187" t="e">
        <v>#DIV/0!</v>
      </c>
      <c r="AV61" s="187" t="e">
        <v>#DIV/0!</v>
      </c>
    </row>
    <row r="62" spans="1:48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127">
        <v>0</v>
      </c>
      <c r="AC62" s="233">
        <v>0</v>
      </c>
      <c r="AD62" s="187" t="e">
        <v>#DIV/0!</v>
      </c>
      <c r="AE62" s="187" t="e">
        <v>#DIV/0!</v>
      </c>
      <c r="AF62" s="187" t="e">
        <v>#DIV/0!</v>
      </c>
      <c r="AG62" s="187" t="e">
        <v>#DIV/0!</v>
      </c>
      <c r="AH62" s="166">
        <v>0</v>
      </c>
      <c r="AI62" s="166">
        <v>0</v>
      </c>
      <c r="AJ62" s="166">
        <v>0</v>
      </c>
      <c r="AK62" s="166">
        <v>0</v>
      </c>
      <c r="AL62" s="166">
        <v>0</v>
      </c>
      <c r="AM62" s="166">
        <v>0</v>
      </c>
      <c r="AN62" s="166">
        <v>0</v>
      </c>
      <c r="AO62" s="187" t="e">
        <v>#DIV/0!</v>
      </c>
      <c r="AP62" s="187" t="e">
        <v>#DIV/0!</v>
      </c>
      <c r="AQ62" s="187" t="e">
        <v>#DIV/0!</v>
      </c>
      <c r="AR62" s="187" t="e">
        <v>#DIV/0!</v>
      </c>
      <c r="AS62" s="187" t="e">
        <v>#DIV/0!</v>
      </c>
      <c r="AT62" s="187" t="e">
        <v>#DIV/0!</v>
      </c>
      <c r="AU62" s="187" t="e">
        <v>#DIV/0!</v>
      </c>
      <c r="AV62" s="187" t="e">
        <v>#DIV/0!</v>
      </c>
    </row>
    <row r="63" spans="1:48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24800</v>
      </c>
      <c r="X63" s="4">
        <v>0</v>
      </c>
      <c r="Y63" s="4">
        <v>0</v>
      </c>
      <c r="Z63" s="4">
        <v>24800</v>
      </c>
      <c r="AA63" s="4">
        <v>0</v>
      </c>
      <c r="AB63" s="127">
        <v>0</v>
      </c>
      <c r="AC63" s="233">
        <v>24800</v>
      </c>
      <c r="AD63" s="187">
        <v>100</v>
      </c>
      <c r="AE63" s="187">
        <v>0</v>
      </c>
      <c r="AF63" s="187">
        <v>0</v>
      </c>
      <c r="AG63" s="187">
        <v>100</v>
      </c>
      <c r="AH63" s="166">
        <v>0</v>
      </c>
      <c r="AI63" s="166">
        <v>0</v>
      </c>
      <c r="AJ63" s="166">
        <v>0</v>
      </c>
      <c r="AK63" s="166">
        <v>0</v>
      </c>
      <c r="AL63" s="166">
        <v>0</v>
      </c>
      <c r="AM63" s="166">
        <v>0</v>
      </c>
      <c r="AN63" s="166">
        <v>24800</v>
      </c>
      <c r="AO63" s="187">
        <v>0</v>
      </c>
      <c r="AP63" s="187">
        <v>0</v>
      </c>
      <c r="AQ63" s="187">
        <v>0</v>
      </c>
      <c r="AR63" s="187">
        <v>0</v>
      </c>
      <c r="AS63" s="187">
        <v>0</v>
      </c>
      <c r="AT63" s="187">
        <v>0</v>
      </c>
      <c r="AU63" s="187">
        <v>100</v>
      </c>
      <c r="AV63" s="187">
        <v>100</v>
      </c>
    </row>
    <row r="64" spans="1:48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127">
        <v>0</v>
      </c>
      <c r="AC64" s="233">
        <v>0</v>
      </c>
      <c r="AD64" s="187" t="e">
        <v>#DIV/0!</v>
      </c>
      <c r="AE64" s="187" t="e">
        <v>#DIV/0!</v>
      </c>
      <c r="AF64" s="187" t="e">
        <v>#DIV/0!</v>
      </c>
      <c r="AG64" s="187" t="e">
        <v>#DIV/0!</v>
      </c>
      <c r="AH64" s="166">
        <v>0</v>
      </c>
      <c r="AI64" s="166">
        <v>0</v>
      </c>
      <c r="AJ64" s="166">
        <v>0</v>
      </c>
      <c r="AK64" s="166">
        <v>0</v>
      </c>
      <c r="AL64" s="166">
        <v>0</v>
      </c>
      <c r="AM64" s="166">
        <v>0</v>
      </c>
      <c r="AN64" s="166">
        <v>0</v>
      </c>
      <c r="AO64" s="187" t="e">
        <v>#DIV/0!</v>
      </c>
      <c r="AP64" s="187" t="e">
        <v>#DIV/0!</v>
      </c>
      <c r="AQ64" s="187" t="e">
        <v>#DIV/0!</v>
      </c>
      <c r="AR64" s="187" t="e">
        <v>#DIV/0!</v>
      </c>
      <c r="AS64" s="187" t="e">
        <v>#DIV/0!</v>
      </c>
      <c r="AT64" s="187" t="e">
        <v>#DIV/0!</v>
      </c>
      <c r="AU64" s="187" t="e">
        <v>#DIV/0!</v>
      </c>
      <c r="AV64" s="187" t="e">
        <v>#DIV/0!</v>
      </c>
    </row>
    <row r="65" spans="1:48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13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234">
        <v>13</v>
      </c>
      <c r="AA65" s="234">
        <v>0</v>
      </c>
      <c r="AB65" s="235">
        <v>0</v>
      </c>
      <c r="AC65" s="236">
        <v>13</v>
      </c>
      <c r="AD65" s="237">
        <v>100</v>
      </c>
      <c r="AE65" s="237">
        <v>0</v>
      </c>
      <c r="AF65" s="237">
        <v>0</v>
      </c>
      <c r="AG65" s="237">
        <v>100</v>
      </c>
      <c r="AH65" s="238">
        <v>0</v>
      </c>
      <c r="AI65" s="238">
        <v>13</v>
      </c>
      <c r="AJ65" s="238">
        <v>0</v>
      </c>
      <c r="AK65" s="238">
        <v>0</v>
      </c>
      <c r="AL65" s="238">
        <v>0</v>
      </c>
      <c r="AM65" s="238">
        <v>0</v>
      </c>
      <c r="AN65" s="238">
        <v>0</v>
      </c>
      <c r="AO65" s="237">
        <v>0</v>
      </c>
      <c r="AP65" s="237">
        <v>100</v>
      </c>
      <c r="AQ65" s="237">
        <v>0</v>
      </c>
      <c r="AR65" s="237">
        <v>0</v>
      </c>
      <c r="AS65" s="237">
        <v>0</v>
      </c>
      <c r="AT65" s="237">
        <v>0</v>
      </c>
      <c r="AU65" s="237">
        <v>0</v>
      </c>
      <c r="AV65" s="237">
        <v>100</v>
      </c>
    </row>
    <row r="66" spans="1:48" ht="16.5" thickTop="1" thickBot="1" x14ac:dyDescent="0.3">
      <c r="C66" s="15" t="s">
        <v>412</v>
      </c>
      <c r="D66" s="15"/>
      <c r="E66" s="15">
        <v>114</v>
      </c>
      <c r="F66" s="15">
        <v>75</v>
      </c>
      <c r="G66" s="15">
        <v>2</v>
      </c>
      <c r="H66" s="15">
        <v>14</v>
      </c>
      <c r="I66" s="15">
        <v>5</v>
      </c>
      <c r="J66" s="15">
        <v>1</v>
      </c>
      <c r="K66" s="15">
        <v>27</v>
      </c>
      <c r="L66" s="15">
        <v>42</v>
      </c>
      <c r="M66" s="15">
        <v>1</v>
      </c>
      <c r="N66" s="15">
        <v>4</v>
      </c>
      <c r="O66" s="15">
        <v>8</v>
      </c>
      <c r="P66" s="15">
        <v>1</v>
      </c>
      <c r="Q66" s="15">
        <v>4</v>
      </c>
      <c r="R66" s="15">
        <v>2329620</v>
      </c>
      <c r="S66" s="15">
        <v>0</v>
      </c>
      <c r="T66" s="15">
        <v>5</v>
      </c>
      <c r="U66" s="15">
        <v>4</v>
      </c>
      <c r="V66" s="15">
        <v>0</v>
      </c>
      <c r="W66" s="15">
        <v>24857</v>
      </c>
      <c r="X66" s="15">
        <v>1</v>
      </c>
      <c r="Y66" s="15">
        <v>3</v>
      </c>
      <c r="Z66" s="239">
        <v>25025</v>
      </c>
      <c r="AA66" s="240">
        <v>2329755</v>
      </c>
      <c r="AB66" s="241">
        <v>8</v>
      </c>
      <c r="AC66" s="242">
        <v>2354788</v>
      </c>
      <c r="AD66" s="243">
        <v>1.0627283645066987</v>
      </c>
      <c r="AE66" s="243">
        <v>98.936931902150008</v>
      </c>
      <c r="AF66" s="243">
        <v>3.3973334329884475E-4</v>
      </c>
      <c r="AG66" s="243">
        <v>100</v>
      </c>
      <c r="AH66" s="244">
        <v>191</v>
      </c>
      <c r="AI66" s="244">
        <v>20</v>
      </c>
      <c r="AJ66" s="244">
        <v>70</v>
      </c>
      <c r="AK66" s="244">
        <v>13</v>
      </c>
      <c r="AL66" s="244">
        <v>2329624</v>
      </c>
      <c r="AM66" s="244">
        <v>9</v>
      </c>
      <c r="AN66" s="244">
        <v>24861</v>
      </c>
      <c r="AO66" s="243">
        <v>8.1111335712599174E-3</v>
      </c>
      <c r="AP66" s="243">
        <v>8.4933335824711174E-4</v>
      </c>
      <c r="AQ66" s="243">
        <v>2.9726667538648912E-3</v>
      </c>
      <c r="AR66" s="243">
        <v>5.5206668286062268E-4</v>
      </c>
      <c r="AS66" s="243">
        <v>98.931368768653485</v>
      </c>
      <c r="AT66" s="243">
        <v>3.8220001121120034E-4</v>
      </c>
      <c r="AU66" s="243">
        <v>1.0557638309690724</v>
      </c>
      <c r="AV66" s="243">
        <v>100</v>
      </c>
    </row>
    <row r="67" spans="1:48" ht="15.75" thickTop="1" x14ac:dyDescent="0.25">
      <c r="Z67" s="8"/>
      <c r="AA67" s="8"/>
      <c r="AB67" s="8"/>
      <c r="AC67" s="35"/>
      <c r="AD67" s="78"/>
      <c r="AE67" s="78"/>
      <c r="AF67" s="78"/>
      <c r="AG67" s="78"/>
      <c r="AH67" s="79"/>
      <c r="AI67" s="79"/>
      <c r="AJ67" s="79"/>
      <c r="AK67" s="79"/>
      <c r="AL67" s="79"/>
      <c r="AM67" s="79"/>
      <c r="AN67" s="79"/>
      <c r="AO67" s="78"/>
      <c r="AP67" s="78"/>
      <c r="AQ67" s="78"/>
      <c r="AR67" s="78"/>
      <c r="AS67" s="78"/>
      <c r="AT67" s="78"/>
      <c r="AU67" s="78"/>
      <c r="AV67" s="78"/>
    </row>
    <row r="68" spans="1:48" x14ac:dyDescent="0.25">
      <c r="Z68" s="8"/>
      <c r="AA68" s="8"/>
      <c r="AB68" s="8"/>
      <c r="AC68" s="35"/>
      <c r="AD68" s="78"/>
      <c r="AE68" s="78"/>
      <c r="AF68" s="78"/>
      <c r="AG68" s="78"/>
      <c r="AH68" s="79"/>
      <c r="AI68" s="79"/>
      <c r="AJ68" s="79"/>
      <c r="AK68" s="79"/>
      <c r="AL68" s="79"/>
      <c r="AM68" s="79"/>
      <c r="AN68" s="79"/>
      <c r="AO68" s="78"/>
      <c r="AP68" s="78"/>
      <c r="AQ68" s="78"/>
      <c r="AR68" s="78"/>
      <c r="AS68" s="78"/>
      <c r="AT68" s="78"/>
      <c r="AU68" s="78"/>
      <c r="AV68" s="78"/>
    </row>
    <row r="69" spans="1:48" x14ac:dyDescent="0.25">
      <c r="Z69" s="8"/>
      <c r="AA69" s="8"/>
      <c r="AB69" s="8"/>
      <c r="AC69" s="35"/>
      <c r="AD69" s="78"/>
      <c r="AE69" s="78"/>
      <c r="AF69" s="78"/>
      <c r="AG69" s="78"/>
      <c r="AH69" s="79"/>
      <c r="AI69" s="79"/>
      <c r="AJ69" s="79"/>
      <c r="AK69" s="79"/>
      <c r="AL69" s="79"/>
      <c r="AM69" s="79"/>
      <c r="AN69" s="79"/>
      <c r="AO69" s="78"/>
      <c r="AP69" s="78"/>
      <c r="AQ69" s="78"/>
      <c r="AR69" s="78"/>
      <c r="AS69" s="78"/>
      <c r="AT69" s="78"/>
      <c r="AU69" s="78"/>
      <c r="AV69" s="78"/>
    </row>
    <row r="70" spans="1:48" x14ac:dyDescent="0.25">
      <c r="Z70" s="8"/>
      <c r="AA70" s="8"/>
      <c r="AB70" s="8"/>
      <c r="AC70" s="35"/>
      <c r="AD70" s="78"/>
      <c r="AE70" s="78"/>
      <c r="AF70" s="78"/>
      <c r="AG70" s="78"/>
      <c r="AH70" s="79"/>
      <c r="AI70" s="79"/>
      <c r="AJ70" s="79"/>
      <c r="AK70" s="79"/>
      <c r="AL70" s="79"/>
      <c r="AM70" s="79"/>
      <c r="AN70" s="79"/>
      <c r="AO70" s="78"/>
      <c r="AP70" s="78"/>
      <c r="AQ70" s="78"/>
      <c r="AR70" s="78"/>
      <c r="AS70" s="78"/>
      <c r="AT70" s="78"/>
      <c r="AU70" s="78"/>
      <c r="AV70" s="78"/>
    </row>
    <row r="71" spans="1:48" x14ac:dyDescent="0.25">
      <c r="Z71" s="8"/>
      <c r="AA71" s="8"/>
      <c r="AB71" s="8"/>
      <c r="AC71" s="35"/>
      <c r="AD71" s="78"/>
      <c r="AE71" s="78"/>
      <c r="AF71" s="78"/>
      <c r="AG71" s="78"/>
      <c r="AH71" s="79"/>
      <c r="AI71" s="79"/>
      <c r="AJ71" s="79"/>
      <c r="AK71" s="79"/>
      <c r="AL71" s="79"/>
      <c r="AM71" s="79"/>
      <c r="AN71" s="79"/>
      <c r="AO71" s="78"/>
      <c r="AP71" s="78"/>
      <c r="AQ71" s="78"/>
      <c r="AR71" s="78"/>
      <c r="AS71" s="78"/>
      <c r="AT71" s="78"/>
      <c r="AU71" s="78"/>
      <c r="AV71" s="78"/>
    </row>
    <row r="72" spans="1:48" x14ac:dyDescent="0.25">
      <c r="Z72" s="8"/>
      <c r="AA72" s="8"/>
      <c r="AB72" s="8"/>
      <c r="AC72" s="35"/>
      <c r="AD72" s="78"/>
      <c r="AE72" s="78"/>
      <c r="AF72" s="78"/>
      <c r="AG72" s="78"/>
      <c r="AH72" s="79"/>
      <c r="AI72" s="79"/>
      <c r="AJ72" s="79"/>
      <c r="AK72" s="79"/>
      <c r="AL72" s="79"/>
      <c r="AM72" s="79"/>
      <c r="AN72" s="79"/>
      <c r="AO72" s="78"/>
      <c r="AP72" s="78"/>
      <c r="AQ72" s="78"/>
      <c r="AR72" s="78"/>
      <c r="AS72" s="78"/>
      <c r="AT72" s="78"/>
      <c r="AU72" s="78"/>
      <c r="AV72" s="78"/>
    </row>
    <row r="73" spans="1:48" x14ac:dyDescent="0.25">
      <c r="Z73" s="8"/>
      <c r="AA73" s="8"/>
      <c r="AB73" s="8"/>
      <c r="AC73" s="35"/>
      <c r="AD73" s="78"/>
      <c r="AE73" s="78"/>
      <c r="AF73" s="78"/>
      <c r="AG73" s="78"/>
      <c r="AH73" s="79"/>
      <c r="AI73" s="79"/>
      <c r="AJ73" s="79"/>
      <c r="AK73" s="79"/>
      <c r="AL73" s="79"/>
      <c r="AM73" s="79"/>
      <c r="AN73" s="79"/>
      <c r="AO73" s="78"/>
      <c r="AP73" s="78"/>
      <c r="AQ73" s="78"/>
      <c r="AR73" s="78"/>
      <c r="AS73" s="78"/>
      <c r="AT73" s="78"/>
      <c r="AU73" s="78"/>
      <c r="AV73" s="78"/>
    </row>
    <row r="74" spans="1:48" x14ac:dyDescent="0.25">
      <c r="Z74" s="8"/>
      <c r="AA74" s="8"/>
      <c r="AB74" s="8"/>
      <c r="AC74" s="35"/>
      <c r="AD74" s="78"/>
      <c r="AE74" s="78"/>
      <c r="AF74" s="78"/>
      <c r="AG74" s="78"/>
      <c r="AH74" s="79"/>
      <c r="AI74" s="79"/>
      <c r="AJ74" s="79"/>
      <c r="AK74" s="79"/>
      <c r="AL74" s="79"/>
      <c r="AM74" s="79"/>
      <c r="AN74" s="79"/>
      <c r="AO74" s="78"/>
      <c r="AP74" s="78"/>
      <c r="AQ74" s="78"/>
      <c r="AR74" s="78"/>
      <c r="AS74" s="78"/>
      <c r="AT74" s="78"/>
      <c r="AU74" s="78"/>
      <c r="AV74" s="78"/>
    </row>
    <row r="75" spans="1:48" x14ac:dyDescent="0.25">
      <c r="Z75" s="8"/>
      <c r="AA75" s="8"/>
      <c r="AB75" s="8"/>
      <c r="AC75" s="35"/>
      <c r="AD75" s="78"/>
      <c r="AE75" s="78"/>
      <c r="AF75" s="78"/>
      <c r="AG75" s="78"/>
      <c r="AH75" s="79"/>
      <c r="AI75" s="79"/>
      <c r="AJ75" s="79"/>
      <c r="AK75" s="79"/>
      <c r="AL75" s="79"/>
      <c r="AM75" s="79"/>
      <c r="AN75" s="79"/>
      <c r="AO75" s="78"/>
      <c r="AP75" s="78"/>
      <c r="AQ75" s="78"/>
      <c r="AR75" s="78"/>
      <c r="AS75" s="78"/>
      <c r="AT75" s="78"/>
      <c r="AU75" s="78"/>
      <c r="AV75" s="78"/>
    </row>
    <row r="76" spans="1:48" x14ac:dyDescent="0.25">
      <c r="Z76" s="8"/>
      <c r="AA76" s="8"/>
      <c r="AB76" s="8"/>
      <c r="AC76" s="35"/>
      <c r="AD76" s="78"/>
      <c r="AE76" s="78"/>
      <c r="AF76" s="78"/>
      <c r="AG76" s="78"/>
      <c r="AH76" s="79"/>
      <c r="AI76" s="79"/>
      <c r="AJ76" s="79"/>
      <c r="AK76" s="79"/>
      <c r="AL76" s="79"/>
      <c r="AM76" s="79"/>
      <c r="AN76" s="79"/>
      <c r="AO76" s="78"/>
      <c r="AP76" s="78"/>
      <c r="AQ76" s="78"/>
      <c r="AR76" s="78"/>
      <c r="AS76" s="78"/>
      <c r="AT76" s="78"/>
      <c r="AU76" s="78"/>
      <c r="AV76" s="78"/>
    </row>
    <row r="77" spans="1:48" x14ac:dyDescent="0.25">
      <c r="Z77" s="8"/>
      <c r="AA77" s="8"/>
      <c r="AB77" s="8"/>
      <c r="AC77" s="35"/>
      <c r="AD77" s="78"/>
      <c r="AE77" s="78"/>
      <c r="AF77" s="78"/>
      <c r="AG77" s="78"/>
      <c r="AH77" s="79"/>
      <c r="AI77" s="79"/>
      <c r="AJ77" s="79"/>
      <c r="AK77" s="79"/>
      <c r="AL77" s="79"/>
      <c r="AM77" s="79"/>
      <c r="AN77" s="79"/>
      <c r="AO77" s="78"/>
      <c r="AP77" s="78"/>
      <c r="AQ77" s="78"/>
      <c r="AR77" s="78"/>
      <c r="AS77" s="78"/>
      <c r="AT77" s="78"/>
      <c r="AU77" s="78"/>
      <c r="AV77" s="78"/>
    </row>
    <row r="78" spans="1:48" x14ac:dyDescent="0.25">
      <c r="Z78" s="8"/>
      <c r="AA78" s="8"/>
      <c r="AB78" s="8"/>
      <c r="AC78" s="35"/>
      <c r="AD78" s="78"/>
      <c r="AE78" s="78"/>
      <c r="AF78" s="78"/>
      <c r="AG78" s="78"/>
      <c r="AH78" s="79"/>
      <c r="AI78" s="79"/>
      <c r="AJ78" s="79"/>
      <c r="AK78" s="79"/>
      <c r="AL78" s="79"/>
      <c r="AM78" s="79"/>
      <c r="AN78" s="79"/>
      <c r="AO78" s="78"/>
      <c r="AP78" s="78"/>
      <c r="AQ78" s="78"/>
      <c r="AR78" s="78"/>
      <c r="AS78" s="78"/>
      <c r="AT78" s="78"/>
      <c r="AU78" s="78"/>
      <c r="AV78" s="78"/>
    </row>
    <row r="79" spans="1:48" x14ac:dyDescent="0.25">
      <c r="Z79" s="8"/>
      <c r="AA79" s="8"/>
      <c r="AB79" s="8"/>
      <c r="AC79" s="35"/>
      <c r="AD79" s="78"/>
      <c r="AE79" s="78"/>
      <c r="AF79" s="78"/>
      <c r="AG79" s="78"/>
      <c r="AH79" s="79"/>
      <c r="AI79" s="79"/>
      <c r="AJ79" s="79"/>
      <c r="AK79" s="79"/>
      <c r="AL79" s="79"/>
      <c r="AM79" s="79"/>
      <c r="AN79" s="79"/>
      <c r="AO79" s="78"/>
      <c r="AP79" s="78"/>
      <c r="AQ79" s="78"/>
      <c r="AR79" s="78"/>
      <c r="AS79" s="78"/>
      <c r="AT79" s="78"/>
      <c r="AU79" s="78"/>
      <c r="AV79" s="78"/>
    </row>
    <row r="80" spans="1:48" x14ac:dyDescent="0.25">
      <c r="Z80" s="8"/>
      <c r="AA80" s="8"/>
      <c r="AB80" s="8"/>
      <c r="AC80" s="35"/>
      <c r="AD80" s="78"/>
      <c r="AE80" s="78"/>
      <c r="AF80" s="78"/>
      <c r="AG80" s="78"/>
      <c r="AH80" s="79"/>
      <c r="AI80" s="79"/>
      <c r="AJ80" s="79"/>
      <c r="AK80" s="79"/>
      <c r="AL80" s="79"/>
      <c r="AM80" s="79"/>
      <c r="AN80" s="79"/>
      <c r="AO80" s="78"/>
      <c r="AP80" s="78"/>
      <c r="AQ80" s="78"/>
      <c r="AR80" s="78"/>
      <c r="AS80" s="78"/>
      <c r="AT80" s="78"/>
      <c r="AU80" s="78"/>
      <c r="AV80" s="78"/>
    </row>
    <row r="81" spans="26:48" x14ac:dyDescent="0.25">
      <c r="Z81" s="8"/>
      <c r="AA81" s="8"/>
      <c r="AB81" s="8"/>
      <c r="AC81" s="35"/>
      <c r="AD81" s="78"/>
      <c r="AE81" s="78"/>
      <c r="AF81" s="78"/>
      <c r="AG81" s="78"/>
      <c r="AH81" s="79"/>
      <c r="AI81" s="79"/>
      <c r="AJ81" s="79"/>
      <c r="AK81" s="79"/>
      <c r="AL81" s="79"/>
      <c r="AM81" s="79"/>
      <c r="AN81" s="79"/>
      <c r="AO81" s="78"/>
      <c r="AP81" s="78"/>
      <c r="AQ81" s="78"/>
      <c r="AR81" s="78"/>
      <c r="AS81" s="78"/>
      <c r="AT81" s="78"/>
      <c r="AU81" s="78"/>
      <c r="AV81" s="78"/>
    </row>
    <row r="82" spans="26:48" x14ac:dyDescent="0.25">
      <c r="Z82" s="8"/>
      <c r="AA82" s="8"/>
      <c r="AB82" s="8"/>
      <c r="AC82" s="35"/>
      <c r="AD82" s="78"/>
      <c r="AE82" s="78"/>
      <c r="AF82" s="78"/>
      <c r="AG82" s="78"/>
      <c r="AH82" s="79"/>
      <c r="AI82" s="79"/>
      <c r="AJ82" s="79"/>
      <c r="AK82" s="79"/>
      <c r="AL82" s="79"/>
      <c r="AM82" s="79"/>
      <c r="AN82" s="79"/>
      <c r="AO82" s="78"/>
      <c r="AP82" s="78"/>
      <c r="AQ82" s="78"/>
      <c r="AR82" s="78"/>
      <c r="AS82" s="78"/>
      <c r="AT82" s="78"/>
      <c r="AU82" s="78"/>
      <c r="AV82" s="78"/>
    </row>
    <row r="83" spans="26:48" x14ac:dyDescent="0.25">
      <c r="Z83" s="8"/>
      <c r="AA83" s="8"/>
      <c r="AB83" s="8"/>
      <c r="AC83" s="35"/>
      <c r="AD83" s="78"/>
      <c r="AE83" s="78"/>
      <c r="AF83" s="78"/>
      <c r="AG83" s="78"/>
      <c r="AH83" s="79"/>
      <c r="AI83" s="79"/>
      <c r="AJ83" s="79"/>
      <c r="AK83" s="79"/>
      <c r="AL83" s="79"/>
      <c r="AM83" s="79"/>
      <c r="AN83" s="79"/>
      <c r="AO83" s="78"/>
      <c r="AP83" s="78"/>
      <c r="AQ83" s="78"/>
      <c r="AR83" s="78"/>
      <c r="AS83" s="78"/>
      <c r="AT83" s="78"/>
      <c r="AU83" s="78"/>
      <c r="AV83" s="78"/>
    </row>
    <row r="84" spans="26:48" x14ac:dyDescent="0.25">
      <c r="Z84" s="8"/>
      <c r="AA84" s="8"/>
      <c r="AB84" s="8"/>
      <c r="AC84" s="35"/>
      <c r="AD84" s="78"/>
      <c r="AE84" s="78"/>
      <c r="AF84" s="78"/>
      <c r="AG84" s="78"/>
      <c r="AH84" s="79"/>
      <c r="AI84" s="79"/>
      <c r="AJ84" s="79"/>
      <c r="AK84" s="79"/>
      <c r="AL84" s="79"/>
      <c r="AM84" s="79"/>
      <c r="AN84" s="79"/>
      <c r="AO84" s="78"/>
      <c r="AP84" s="78"/>
      <c r="AQ84" s="78"/>
      <c r="AR84" s="78"/>
      <c r="AS84" s="78"/>
      <c r="AT84" s="78"/>
      <c r="AU84" s="78"/>
      <c r="AV84" s="78"/>
    </row>
    <row r="85" spans="26:48" x14ac:dyDescent="0.25">
      <c r="Z85" s="8"/>
      <c r="AA85" s="8"/>
      <c r="AB85" s="8"/>
      <c r="AC85" s="35"/>
      <c r="AD85" s="78"/>
      <c r="AE85" s="78"/>
      <c r="AF85" s="78"/>
      <c r="AG85" s="78"/>
      <c r="AH85" s="79"/>
      <c r="AI85" s="79"/>
      <c r="AJ85" s="79"/>
      <c r="AK85" s="79"/>
      <c r="AL85" s="79"/>
      <c r="AM85" s="79"/>
      <c r="AN85" s="79"/>
      <c r="AO85" s="78"/>
      <c r="AP85" s="78"/>
      <c r="AQ85" s="78"/>
      <c r="AR85" s="78"/>
      <c r="AS85" s="78"/>
      <c r="AT85" s="78"/>
      <c r="AU85" s="78"/>
      <c r="AV85" s="78"/>
    </row>
    <row r="86" spans="26:48" x14ac:dyDescent="0.25">
      <c r="Z86" s="8"/>
      <c r="AA86" s="8"/>
      <c r="AB86" s="8"/>
      <c r="AC86" s="35"/>
      <c r="AD86" s="78"/>
      <c r="AE86" s="78"/>
      <c r="AF86" s="78"/>
      <c r="AG86" s="78"/>
      <c r="AH86" s="79"/>
      <c r="AI86" s="79"/>
      <c r="AJ86" s="79"/>
      <c r="AK86" s="79"/>
      <c r="AL86" s="79"/>
      <c r="AM86" s="79"/>
      <c r="AN86" s="79"/>
      <c r="AO86" s="78"/>
      <c r="AP86" s="78"/>
      <c r="AQ86" s="78"/>
      <c r="AR86" s="78"/>
      <c r="AS86" s="78"/>
      <c r="AT86" s="78"/>
      <c r="AU86" s="78"/>
      <c r="AV86" s="78"/>
    </row>
    <row r="87" spans="26:48" x14ac:dyDescent="0.25">
      <c r="Z87" s="8"/>
      <c r="AA87" s="8"/>
      <c r="AB87" s="8"/>
      <c r="AC87" s="35"/>
      <c r="AD87" s="78"/>
      <c r="AE87" s="78"/>
      <c r="AF87" s="78"/>
      <c r="AG87" s="78"/>
      <c r="AH87" s="79"/>
      <c r="AI87" s="79"/>
      <c r="AJ87" s="79"/>
      <c r="AK87" s="79"/>
      <c r="AL87" s="79"/>
      <c r="AM87" s="79"/>
      <c r="AN87" s="79"/>
      <c r="AO87" s="78"/>
      <c r="AP87" s="78"/>
      <c r="AQ87" s="78"/>
      <c r="AR87" s="78"/>
      <c r="AS87" s="78"/>
      <c r="AT87" s="78"/>
      <c r="AU87" s="78"/>
      <c r="AV87" s="78"/>
    </row>
    <row r="88" spans="26:48" x14ac:dyDescent="0.25">
      <c r="Z88" s="8"/>
      <c r="AA88" s="8"/>
      <c r="AB88" s="8"/>
      <c r="AC88" s="35"/>
      <c r="AD88" s="78"/>
      <c r="AE88" s="78"/>
      <c r="AF88" s="78"/>
      <c r="AG88" s="78"/>
      <c r="AH88" s="79"/>
      <c r="AI88" s="79"/>
      <c r="AJ88" s="79"/>
      <c r="AK88" s="79"/>
      <c r="AL88" s="79"/>
      <c r="AM88" s="79"/>
      <c r="AN88" s="79"/>
      <c r="AO88" s="78"/>
      <c r="AP88" s="78"/>
      <c r="AQ88" s="78"/>
      <c r="AR88" s="78"/>
      <c r="AS88" s="78"/>
      <c r="AT88" s="78"/>
      <c r="AU88" s="78"/>
      <c r="AV88" s="78"/>
    </row>
    <row r="89" spans="26:48" x14ac:dyDescent="0.25">
      <c r="Z89" s="8"/>
      <c r="AA89" s="8"/>
      <c r="AB89" s="8"/>
      <c r="AC89" s="35"/>
      <c r="AD89" s="78"/>
      <c r="AE89" s="78"/>
      <c r="AF89" s="78"/>
      <c r="AG89" s="78"/>
      <c r="AH89" s="79"/>
      <c r="AI89" s="79"/>
      <c r="AJ89" s="79"/>
      <c r="AK89" s="79"/>
      <c r="AL89" s="79"/>
      <c r="AM89" s="79"/>
      <c r="AN89" s="79"/>
      <c r="AO89" s="78"/>
      <c r="AP89" s="78"/>
      <c r="AQ89" s="78"/>
      <c r="AR89" s="78"/>
      <c r="AS89" s="78"/>
      <c r="AT89" s="78"/>
      <c r="AU89" s="78"/>
      <c r="AV89" s="78"/>
    </row>
    <row r="90" spans="26:48" x14ac:dyDescent="0.25">
      <c r="Z90" s="8"/>
      <c r="AA90" s="8"/>
      <c r="AB90" s="8"/>
      <c r="AC90" s="35"/>
      <c r="AD90" s="78"/>
      <c r="AE90" s="78"/>
      <c r="AF90" s="78"/>
      <c r="AG90" s="78"/>
      <c r="AH90" s="79"/>
      <c r="AI90" s="79"/>
      <c r="AJ90" s="79"/>
      <c r="AK90" s="79"/>
      <c r="AL90" s="79"/>
      <c r="AM90" s="79"/>
      <c r="AN90" s="79"/>
      <c r="AO90" s="78"/>
      <c r="AP90" s="78"/>
      <c r="AQ90" s="78"/>
      <c r="AR90" s="78"/>
      <c r="AS90" s="78"/>
      <c r="AT90" s="78"/>
      <c r="AU90" s="78"/>
      <c r="AV90" s="78"/>
    </row>
    <row r="91" spans="26:48" x14ac:dyDescent="0.25">
      <c r="Z91" s="8"/>
      <c r="AA91" s="8"/>
      <c r="AB91" s="8"/>
      <c r="AC91" s="35"/>
      <c r="AD91" s="78"/>
      <c r="AE91" s="78"/>
      <c r="AF91" s="78"/>
      <c r="AG91" s="78"/>
      <c r="AH91" s="79"/>
      <c r="AI91" s="79"/>
      <c r="AJ91" s="79"/>
      <c r="AK91" s="79"/>
      <c r="AL91" s="79"/>
      <c r="AM91" s="79"/>
      <c r="AN91" s="79"/>
      <c r="AO91" s="78"/>
      <c r="AP91" s="78"/>
      <c r="AQ91" s="78"/>
      <c r="AR91" s="78"/>
      <c r="AS91" s="78"/>
      <c r="AT91" s="78"/>
      <c r="AU91" s="78"/>
      <c r="AV91" s="78"/>
    </row>
    <row r="92" spans="26:48" x14ac:dyDescent="0.25">
      <c r="Z92" s="8"/>
      <c r="AA92" s="8"/>
      <c r="AB92" s="8"/>
      <c r="AC92" s="35"/>
      <c r="AD92" s="78"/>
      <c r="AE92" s="78"/>
      <c r="AF92" s="78"/>
      <c r="AG92" s="78"/>
      <c r="AH92" s="79"/>
      <c r="AI92" s="79"/>
      <c r="AJ92" s="79"/>
      <c r="AK92" s="79"/>
      <c r="AL92" s="79"/>
      <c r="AM92" s="79"/>
      <c r="AN92" s="79"/>
      <c r="AO92" s="78"/>
      <c r="AP92" s="78"/>
      <c r="AQ92" s="78"/>
      <c r="AR92" s="78"/>
      <c r="AS92" s="78"/>
      <c r="AT92" s="78"/>
      <c r="AU92" s="78"/>
      <c r="AV92" s="78"/>
    </row>
    <row r="93" spans="26:48" x14ac:dyDescent="0.25">
      <c r="Z93" s="8"/>
      <c r="AA93" s="8"/>
      <c r="AB93" s="8"/>
      <c r="AC93" s="35"/>
      <c r="AD93" s="78"/>
      <c r="AE93" s="78"/>
      <c r="AF93" s="78"/>
      <c r="AG93" s="78"/>
      <c r="AH93" s="79"/>
      <c r="AI93" s="79"/>
      <c r="AJ93" s="79"/>
      <c r="AK93" s="79"/>
      <c r="AL93" s="79"/>
      <c r="AM93" s="79"/>
      <c r="AN93" s="79"/>
      <c r="AO93" s="78"/>
      <c r="AP93" s="78"/>
      <c r="AQ93" s="78"/>
      <c r="AR93" s="78"/>
      <c r="AS93" s="78"/>
      <c r="AT93" s="78"/>
      <c r="AU93" s="78"/>
      <c r="AV93" s="78"/>
    </row>
    <row r="94" spans="26:48" x14ac:dyDescent="0.25">
      <c r="Z94" s="8"/>
      <c r="AA94" s="8"/>
      <c r="AB94" s="8"/>
      <c r="AC94" s="35"/>
      <c r="AD94" s="78"/>
      <c r="AE94" s="78"/>
      <c r="AF94" s="78"/>
      <c r="AG94" s="78"/>
      <c r="AH94" s="79"/>
      <c r="AI94" s="79"/>
      <c r="AJ94" s="79"/>
      <c r="AK94" s="79"/>
      <c r="AL94" s="79"/>
      <c r="AM94" s="79"/>
      <c r="AN94" s="79"/>
      <c r="AO94" s="78"/>
      <c r="AP94" s="78"/>
      <c r="AQ94" s="78"/>
      <c r="AR94" s="78"/>
      <c r="AS94" s="78"/>
      <c r="AT94" s="78"/>
      <c r="AU94" s="78"/>
      <c r="AV94" s="78"/>
    </row>
    <row r="95" spans="26:48" x14ac:dyDescent="0.25">
      <c r="Z95" s="8"/>
      <c r="AA95" s="8"/>
      <c r="AB95" s="8"/>
      <c r="AC95" s="35"/>
      <c r="AD95" s="78"/>
      <c r="AE95" s="78"/>
      <c r="AF95" s="78"/>
      <c r="AG95" s="78"/>
      <c r="AH95" s="79"/>
      <c r="AI95" s="79"/>
      <c r="AJ95" s="79"/>
      <c r="AK95" s="79"/>
      <c r="AL95" s="79"/>
      <c r="AM95" s="79"/>
      <c r="AN95" s="79"/>
      <c r="AO95" s="78"/>
      <c r="AP95" s="78"/>
      <c r="AQ95" s="78"/>
      <c r="AR95" s="78"/>
      <c r="AS95" s="78"/>
      <c r="AT95" s="78"/>
      <c r="AU95" s="78"/>
      <c r="AV95" s="78"/>
    </row>
    <row r="96" spans="26:48" x14ac:dyDescent="0.25">
      <c r="Z96" s="8"/>
      <c r="AA96" s="8"/>
      <c r="AB96" s="8"/>
      <c r="AC96" s="35"/>
      <c r="AD96" s="78"/>
      <c r="AE96" s="78"/>
      <c r="AF96" s="78"/>
      <c r="AG96" s="78"/>
      <c r="AH96" s="79"/>
      <c r="AI96" s="79"/>
      <c r="AJ96" s="79"/>
      <c r="AK96" s="79"/>
      <c r="AL96" s="79"/>
      <c r="AM96" s="79"/>
      <c r="AN96" s="79"/>
      <c r="AO96" s="78"/>
      <c r="AP96" s="78"/>
      <c r="AQ96" s="78"/>
      <c r="AR96" s="78"/>
      <c r="AS96" s="78"/>
      <c r="AT96" s="78"/>
      <c r="AU96" s="78"/>
      <c r="AV96" s="78"/>
    </row>
    <row r="97" spans="26:48" x14ac:dyDescent="0.25">
      <c r="Z97" s="8"/>
      <c r="AA97" s="8"/>
      <c r="AB97" s="8"/>
      <c r="AC97" s="35"/>
      <c r="AD97" s="78"/>
      <c r="AE97" s="78"/>
      <c r="AF97" s="78"/>
      <c r="AG97" s="78"/>
      <c r="AH97" s="79"/>
      <c r="AI97" s="79"/>
      <c r="AJ97" s="79"/>
      <c r="AK97" s="79"/>
      <c r="AL97" s="79"/>
      <c r="AM97" s="79"/>
      <c r="AN97" s="79"/>
      <c r="AO97" s="78"/>
      <c r="AP97" s="78"/>
      <c r="AQ97" s="78"/>
      <c r="AR97" s="78"/>
      <c r="AS97" s="78"/>
      <c r="AT97" s="78"/>
      <c r="AU97" s="78"/>
      <c r="AV97" s="78"/>
    </row>
    <row r="98" spans="26:48" x14ac:dyDescent="0.25">
      <c r="Z98" s="8"/>
      <c r="AA98" s="8"/>
      <c r="AB98" s="8"/>
      <c r="AC98" s="35"/>
      <c r="AD98" s="78"/>
      <c r="AE98" s="78"/>
      <c r="AF98" s="78"/>
      <c r="AG98" s="78"/>
      <c r="AH98" s="79"/>
      <c r="AI98" s="79"/>
      <c r="AJ98" s="79"/>
      <c r="AK98" s="79"/>
      <c r="AL98" s="79"/>
      <c r="AM98" s="79"/>
      <c r="AN98" s="79"/>
      <c r="AO98" s="78"/>
      <c r="AP98" s="78"/>
      <c r="AQ98" s="78"/>
      <c r="AR98" s="78"/>
      <c r="AS98" s="78"/>
      <c r="AT98" s="78"/>
      <c r="AU98" s="78"/>
      <c r="AV98" s="78"/>
    </row>
    <row r="99" spans="26:48" x14ac:dyDescent="0.25">
      <c r="Z99" s="8"/>
      <c r="AA99" s="8"/>
      <c r="AB99" s="8"/>
      <c r="AC99" s="35"/>
      <c r="AD99" s="78"/>
      <c r="AE99" s="78"/>
      <c r="AF99" s="78"/>
      <c r="AG99" s="78"/>
      <c r="AH99" s="79"/>
      <c r="AI99" s="79"/>
      <c r="AJ99" s="79"/>
      <c r="AK99" s="79"/>
      <c r="AL99" s="79"/>
      <c r="AM99" s="79"/>
      <c r="AN99" s="79"/>
      <c r="AO99" s="78"/>
      <c r="AP99" s="78"/>
      <c r="AQ99" s="78"/>
      <c r="AR99" s="78"/>
      <c r="AS99" s="78"/>
      <c r="AT99" s="78"/>
      <c r="AU99" s="78"/>
      <c r="AV99" s="78"/>
    </row>
    <row r="100" spans="26:48" x14ac:dyDescent="0.25">
      <c r="Z100" s="8"/>
      <c r="AA100" s="8"/>
      <c r="AB100" s="8"/>
      <c r="AC100" s="35"/>
      <c r="AD100" s="78"/>
      <c r="AE100" s="78"/>
      <c r="AF100" s="78"/>
      <c r="AG100" s="78"/>
      <c r="AH100" s="79"/>
      <c r="AI100" s="79"/>
      <c r="AJ100" s="79"/>
      <c r="AK100" s="79"/>
      <c r="AL100" s="79"/>
      <c r="AM100" s="79"/>
      <c r="AN100" s="79"/>
      <c r="AO100" s="78"/>
      <c r="AP100" s="78"/>
      <c r="AQ100" s="78"/>
      <c r="AR100" s="78"/>
      <c r="AS100" s="78"/>
      <c r="AT100" s="78"/>
      <c r="AU100" s="78"/>
      <c r="AV100" s="78"/>
    </row>
    <row r="101" spans="26:48" x14ac:dyDescent="0.25">
      <c r="Z101" s="8"/>
      <c r="AA101" s="8"/>
      <c r="AB101" s="8"/>
      <c r="AC101" s="35"/>
      <c r="AD101" s="78"/>
      <c r="AE101" s="78"/>
      <c r="AF101" s="78"/>
      <c r="AG101" s="78"/>
      <c r="AH101" s="79"/>
      <c r="AI101" s="79"/>
      <c r="AJ101" s="79"/>
      <c r="AK101" s="79"/>
      <c r="AL101" s="79"/>
      <c r="AM101" s="79"/>
      <c r="AN101" s="79"/>
      <c r="AO101" s="78"/>
      <c r="AP101" s="78"/>
      <c r="AQ101" s="78"/>
      <c r="AR101" s="78"/>
      <c r="AS101" s="78"/>
      <c r="AT101" s="78"/>
      <c r="AU101" s="78"/>
      <c r="AV101" s="78"/>
    </row>
    <row r="102" spans="26:48" x14ac:dyDescent="0.25">
      <c r="Z102" s="8"/>
      <c r="AA102" s="8"/>
      <c r="AB102" s="8"/>
      <c r="AC102" s="35"/>
      <c r="AD102" s="78"/>
      <c r="AE102" s="78"/>
      <c r="AF102" s="78"/>
      <c r="AG102" s="78"/>
      <c r="AH102" s="79"/>
      <c r="AI102" s="79"/>
      <c r="AJ102" s="79"/>
      <c r="AK102" s="79"/>
      <c r="AL102" s="79"/>
      <c r="AM102" s="79"/>
      <c r="AN102" s="79"/>
      <c r="AO102" s="78"/>
      <c r="AP102" s="78"/>
      <c r="AQ102" s="78"/>
      <c r="AR102" s="78"/>
      <c r="AS102" s="78"/>
      <c r="AT102" s="78"/>
      <c r="AU102" s="78"/>
      <c r="AV102" s="78"/>
    </row>
    <row r="103" spans="26:48" x14ac:dyDescent="0.25">
      <c r="Z103" s="8"/>
      <c r="AA103" s="8"/>
      <c r="AB103" s="8"/>
      <c r="AC103" s="35"/>
      <c r="AD103" s="78"/>
      <c r="AE103" s="78"/>
      <c r="AF103" s="78"/>
      <c r="AG103" s="78"/>
      <c r="AH103" s="79"/>
      <c r="AI103" s="79"/>
      <c r="AJ103" s="79"/>
      <c r="AK103" s="79"/>
      <c r="AL103" s="79"/>
      <c r="AM103" s="79"/>
      <c r="AN103" s="79"/>
      <c r="AO103" s="78"/>
      <c r="AP103" s="78"/>
      <c r="AQ103" s="78"/>
      <c r="AR103" s="78"/>
      <c r="AS103" s="78"/>
      <c r="AT103" s="78"/>
      <c r="AU103" s="78"/>
      <c r="AV103" s="78"/>
    </row>
    <row r="104" spans="26:48" x14ac:dyDescent="0.25">
      <c r="Z104" s="8"/>
      <c r="AA104" s="8"/>
      <c r="AB104" s="8"/>
      <c r="AC104" s="35"/>
      <c r="AD104" s="78"/>
      <c r="AE104" s="78"/>
      <c r="AF104" s="78"/>
      <c r="AG104" s="78"/>
      <c r="AH104" s="79"/>
      <c r="AI104" s="79"/>
      <c r="AJ104" s="79"/>
      <c r="AK104" s="79"/>
      <c r="AL104" s="79"/>
      <c r="AM104" s="79"/>
      <c r="AN104" s="79"/>
      <c r="AO104" s="78"/>
      <c r="AP104" s="78"/>
      <c r="AQ104" s="78"/>
      <c r="AR104" s="78"/>
      <c r="AS104" s="78"/>
      <c r="AT104" s="78"/>
      <c r="AU104" s="78"/>
      <c r="AV104" s="78"/>
    </row>
    <row r="105" spans="26:48" x14ac:dyDescent="0.25">
      <c r="Z105" s="8"/>
      <c r="AA105" s="8"/>
      <c r="AB105" s="8"/>
      <c r="AC105" s="35"/>
      <c r="AD105" s="78"/>
      <c r="AE105" s="78"/>
      <c r="AF105" s="78"/>
      <c r="AG105" s="78"/>
      <c r="AH105" s="79"/>
      <c r="AI105" s="79"/>
      <c r="AJ105" s="79"/>
      <c r="AK105" s="79"/>
      <c r="AL105" s="79"/>
      <c r="AM105" s="79"/>
      <c r="AN105" s="79"/>
      <c r="AO105" s="78"/>
      <c r="AP105" s="78"/>
      <c r="AQ105" s="78"/>
      <c r="AR105" s="78"/>
      <c r="AS105" s="78"/>
      <c r="AT105" s="78"/>
      <c r="AU105" s="78"/>
      <c r="AV105" s="78"/>
    </row>
    <row r="106" spans="26:48" x14ac:dyDescent="0.25">
      <c r="Z106" s="8"/>
      <c r="AA106" s="8"/>
      <c r="AB106" s="8"/>
      <c r="AC106" s="35"/>
      <c r="AD106" s="78"/>
      <c r="AE106" s="78"/>
      <c r="AF106" s="78"/>
      <c r="AG106" s="78"/>
      <c r="AH106" s="79"/>
      <c r="AI106" s="79"/>
      <c r="AJ106" s="79"/>
      <c r="AK106" s="79"/>
      <c r="AL106" s="79"/>
      <c r="AM106" s="79"/>
      <c r="AN106" s="79"/>
      <c r="AO106" s="78"/>
      <c r="AP106" s="78"/>
      <c r="AQ106" s="78"/>
      <c r="AR106" s="78"/>
      <c r="AS106" s="78"/>
      <c r="AT106" s="78"/>
      <c r="AU106" s="78"/>
      <c r="AV106" s="78"/>
    </row>
    <row r="107" spans="26:48" x14ac:dyDescent="0.25">
      <c r="Z107" s="8"/>
      <c r="AA107" s="8"/>
      <c r="AB107" s="8"/>
      <c r="AC107" s="35"/>
      <c r="AD107" s="78"/>
      <c r="AE107" s="78"/>
      <c r="AF107" s="78"/>
      <c r="AG107" s="78"/>
      <c r="AH107" s="79"/>
      <c r="AI107" s="79"/>
      <c r="AJ107" s="79"/>
      <c r="AK107" s="79"/>
      <c r="AL107" s="79"/>
      <c r="AM107" s="79"/>
      <c r="AN107" s="79"/>
      <c r="AO107" s="78"/>
      <c r="AP107" s="78"/>
      <c r="AQ107" s="78"/>
      <c r="AR107" s="78"/>
      <c r="AS107" s="78"/>
      <c r="AT107" s="78"/>
      <c r="AU107" s="78"/>
      <c r="AV107" s="78"/>
    </row>
    <row r="108" spans="26:48" ht="15.75" x14ac:dyDescent="0.25">
      <c r="Z108" s="80"/>
      <c r="AA108" s="80"/>
      <c r="AB108" s="80"/>
      <c r="AC108" s="35"/>
      <c r="AD108" s="81"/>
      <c r="AE108" s="81"/>
      <c r="AF108" s="81"/>
      <c r="AG108" s="81"/>
      <c r="AH108" s="35"/>
      <c r="AI108" s="35"/>
      <c r="AJ108" s="35"/>
      <c r="AK108" s="35"/>
      <c r="AL108" s="35"/>
      <c r="AM108" s="35"/>
      <c r="AN108" s="35"/>
      <c r="AO108" s="59"/>
      <c r="AP108" s="59"/>
      <c r="AQ108" s="59"/>
      <c r="AR108" s="59"/>
      <c r="AS108" s="59"/>
      <c r="AT108" s="59"/>
      <c r="AU108" s="59"/>
      <c r="AV108" s="59"/>
    </row>
    <row r="109" spans="26:48" x14ac:dyDescent="0.25">
      <c r="Z109" s="11"/>
      <c r="AA109" s="11"/>
      <c r="AB109" s="11"/>
      <c r="AC109" s="14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</row>
    <row r="111" spans="26:48" ht="15.75" thickBot="1" x14ac:dyDescent="0.3"/>
    <row r="112" spans="26:48" ht="16.5" thickTop="1" thickBot="1" x14ac:dyDescent="0.3">
      <c r="Z112" s="2" t="s">
        <v>2</v>
      </c>
      <c r="AA112" s="2" t="s">
        <v>2</v>
      </c>
      <c r="AB112" s="2" t="s">
        <v>2</v>
      </c>
      <c r="AC112" s="2" t="s">
        <v>2</v>
      </c>
    </row>
    <row r="113" spans="26:29" ht="16.5" thickTop="1" thickBot="1" x14ac:dyDescent="0.3">
      <c r="Z113" s="2" t="s">
        <v>724</v>
      </c>
      <c r="AA113" s="2" t="s">
        <v>725</v>
      </c>
      <c r="AB113" s="2" t="s">
        <v>726</v>
      </c>
      <c r="AC113" s="2" t="s">
        <v>966</v>
      </c>
    </row>
    <row r="114" spans="26:29" ht="15.75" thickTop="1" x14ac:dyDescent="0.25">
      <c r="Z114" s="202">
        <v>0</v>
      </c>
      <c r="AA114" s="202">
        <v>0</v>
      </c>
      <c r="AB114" s="202">
        <v>0</v>
      </c>
      <c r="AC114" s="202">
        <v>0</v>
      </c>
    </row>
  </sheetData>
  <mergeCells count="8">
    <mergeCell ref="E1:Y1"/>
    <mergeCell ref="E2:G2"/>
    <mergeCell ref="H2:J2"/>
    <mergeCell ref="K2:M2"/>
    <mergeCell ref="N2:P2"/>
    <mergeCell ref="Q2:S2"/>
    <mergeCell ref="T2:V2"/>
    <mergeCell ref="W2:Y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7"/>
  <sheetViews>
    <sheetView workbookViewId="0">
      <pane xSplit="3" ySplit="3" topLeftCell="W55" activePane="bottomRight" state="frozen"/>
      <selection activeCell="C11" sqref="C11"/>
      <selection pane="topRight" activeCell="C11" sqref="C11"/>
      <selection pane="bottomLeft" activeCell="C11" sqref="C11"/>
      <selection pane="bottomRight" activeCell="AD3" sqref="AD3:AG3"/>
    </sheetView>
  </sheetViews>
  <sheetFormatPr baseColWidth="10" defaultColWidth="9.140625" defaultRowHeight="15" x14ac:dyDescent="0.25"/>
  <cols>
    <col min="1" max="1" width="6.42578125" style="6" customWidth="1"/>
    <col min="2" max="2" width="10.140625" style="103" customWidth="1"/>
    <col min="3" max="3" width="49.7109375" style="112" customWidth="1"/>
    <col min="4" max="4" width="22.140625" style="112" customWidth="1"/>
    <col min="5" max="5" width="12.42578125" style="6" customWidth="1"/>
    <col min="6" max="6" width="13.28515625" style="6" customWidth="1"/>
    <col min="7" max="8" width="10.7109375" style="6" customWidth="1"/>
    <col min="9" max="9" width="14" style="6" customWidth="1"/>
    <col min="10" max="10" width="10.7109375" style="6" customWidth="1"/>
    <col min="11" max="11" width="12.42578125" style="6" customWidth="1"/>
    <col min="12" max="12" width="13.140625" style="6" customWidth="1"/>
    <col min="13" max="13" width="14.28515625" style="6" customWidth="1"/>
    <col min="14" max="14" width="12.85546875" style="6" customWidth="1"/>
    <col min="15" max="15" width="13.28515625" style="6" customWidth="1"/>
    <col min="16" max="16" width="12.5703125" style="6" customWidth="1"/>
    <col min="17" max="17" width="13.28515625" style="6" customWidth="1"/>
    <col min="18" max="18" width="13.7109375" style="6" customWidth="1"/>
    <col min="19" max="19" width="10.7109375" style="6" customWidth="1"/>
    <col min="20" max="20" width="15.42578125" style="6" customWidth="1"/>
    <col min="21" max="22" width="13.140625" style="6" customWidth="1"/>
    <col min="23" max="23" width="13.28515625" style="6" customWidth="1"/>
    <col min="24" max="24" width="13" style="6" customWidth="1"/>
    <col min="25" max="25" width="12.7109375" style="6" customWidth="1"/>
    <col min="26" max="26" width="16.5703125" style="6" customWidth="1"/>
    <col min="27" max="27" width="13.5703125" style="6" customWidth="1"/>
    <col min="28" max="28" width="12.42578125" style="6" customWidth="1"/>
    <col min="29" max="29" width="15" style="113" customWidth="1"/>
    <col min="30" max="31" width="9.5703125" style="6" bestFit="1" customWidth="1"/>
    <col min="32" max="32" width="9.28515625" style="6" bestFit="1" customWidth="1"/>
    <col min="33" max="33" width="9.140625" style="6"/>
    <col min="34" max="34" width="10.85546875" style="6" customWidth="1"/>
    <col min="35" max="35" width="9.140625" style="6"/>
    <col min="36" max="36" width="11.42578125" style="6" customWidth="1"/>
    <col min="37" max="37" width="10.42578125" style="6" customWidth="1"/>
    <col min="38" max="38" width="11.85546875" style="6" customWidth="1"/>
    <col min="39" max="39" width="10.5703125" style="6" customWidth="1"/>
    <col min="40" max="40" width="11.28515625" style="6" customWidth="1"/>
    <col min="41" max="42" width="9.5703125" style="6" bestFit="1" customWidth="1"/>
    <col min="43" max="43" width="10.5703125" style="6" bestFit="1" customWidth="1"/>
    <col min="44" max="45" width="9.5703125" style="6" bestFit="1" customWidth="1"/>
    <col min="46" max="46" width="10.5703125" style="6" bestFit="1" customWidth="1"/>
    <col min="47" max="47" width="9.5703125" style="6" bestFit="1" customWidth="1"/>
    <col min="48" max="16384" width="9.140625" style="6"/>
  </cols>
  <sheetData>
    <row r="1" spans="1:48" ht="30" customHeight="1" thickTop="1" thickBot="1" x14ac:dyDescent="0.3">
      <c r="A1" s="1" t="s">
        <v>0</v>
      </c>
      <c r="B1" s="1" t="s">
        <v>264</v>
      </c>
      <c r="C1" s="1" t="s">
        <v>1</v>
      </c>
      <c r="D1" s="1"/>
      <c r="E1" s="335" t="s">
        <v>727</v>
      </c>
      <c r="F1" s="335" t="s">
        <v>727</v>
      </c>
      <c r="G1" s="335" t="s">
        <v>727</v>
      </c>
      <c r="H1" s="335" t="s">
        <v>727</v>
      </c>
      <c r="I1" s="335" t="s">
        <v>727</v>
      </c>
      <c r="J1" s="335" t="s">
        <v>727</v>
      </c>
      <c r="K1" s="335" t="s">
        <v>727</v>
      </c>
      <c r="L1" s="335" t="s">
        <v>727</v>
      </c>
      <c r="M1" s="335" t="s">
        <v>727</v>
      </c>
      <c r="N1" s="335" t="s">
        <v>727</v>
      </c>
      <c r="O1" s="335" t="s">
        <v>727</v>
      </c>
      <c r="P1" s="335" t="s">
        <v>727</v>
      </c>
      <c r="Q1" s="335" t="s">
        <v>727</v>
      </c>
      <c r="R1" s="335" t="s">
        <v>727</v>
      </c>
      <c r="S1" s="335" t="s">
        <v>727</v>
      </c>
      <c r="T1" s="335" t="s">
        <v>727</v>
      </c>
      <c r="U1" s="335" t="s">
        <v>727</v>
      </c>
      <c r="V1" s="335" t="s">
        <v>727</v>
      </c>
      <c r="W1" s="335" t="s">
        <v>727</v>
      </c>
      <c r="X1" s="335" t="s">
        <v>727</v>
      </c>
      <c r="Y1" s="335" t="s">
        <v>727</v>
      </c>
    </row>
    <row r="2" spans="1:48" ht="39.950000000000003" customHeight="1" thickTop="1" thickBot="1" x14ac:dyDescent="0.3">
      <c r="A2" s="1" t="s">
        <v>0</v>
      </c>
      <c r="B2" s="1" t="s">
        <v>264</v>
      </c>
      <c r="C2" s="1" t="s">
        <v>1</v>
      </c>
      <c r="D2" s="1"/>
      <c r="E2" s="369" t="s">
        <v>717</v>
      </c>
      <c r="F2" s="369" t="s">
        <v>717</v>
      </c>
      <c r="G2" s="369" t="s">
        <v>717</v>
      </c>
      <c r="H2" s="369" t="s">
        <v>718</v>
      </c>
      <c r="I2" s="369" t="s">
        <v>718</v>
      </c>
      <c r="J2" s="369" t="s">
        <v>718</v>
      </c>
      <c r="K2" s="369" t="s">
        <v>719</v>
      </c>
      <c r="L2" s="369" t="s">
        <v>719</v>
      </c>
      <c r="M2" s="369" t="s">
        <v>719</v>
      </c>
      <c r="N2" s="369" t="s">
        <v>720</v>
      </c>
      <c r="O2" s="369" t="s">
        <v>720</v>
      </c>
      <c r="P2" s="369" t="s">
        <v>720</v>
      </c>
      <c r="Q2" s="369" t="s">
        <v>721</v>
      </c>
      <c r="R2" s="369" t="s">
        <v>721</v>
      </c>
      <c r="S2" s="369" t="s">
        <v>721</v>
      </c>
      <c r="T2" s="369" t="s">
        <v>722</v>
      </c>
      <c r="U2" s="369" t="s">
        <v>722</v>
      </c>
      <c r="V2" s="369" t="s">
        <v>722</v>
      </c>
      <c r="W2" s="369" t="s">
        <v>723</v>
      </c>
      <c r="X2" s="369" t="s">
        <v>723</v>
      </c>
      <c r="Y2" s="369" t="s">
        <v>723</v>
      </c>
      <c r="Z2" s="121" t="s">
        <v>2</v>
      </c>
      <c r="AA2" s="121" t="s">
        <v>2</v>
      </c>
      <c r="AB2" s="121" t="s">
        <v>2</v>
      </c>
      <c r="AC2" s="121" t="s">
        <v>2</v>
      </c>
      <c r="AD2" s="2" t="s">
        <v>965</v>
      </c>
      <c r="AE2" s="2" t="s">
        <v>965</v>
      </c>
      <c r="AF2" s="2" t="s">
        <v>965</v>
      </c>
      <c r="AG2" s="2" t="s">
        <v>965</v>
      </c>
      <c r="AH2" s="2" t="s">
        <v>2</v>
      </c>
      <c r="AI2" s="2" t="s">
        <v>2</v>
      </c>
      <c r="AJ2" s="2" t="s">
        <v>2</v>
      </c>
      <c r="AK2" s="2" t="s">
        <v>2</v>
      </c>
      <c r="AL2" s="2" t="s">
        <v>2</v>
      </c>
      <c r="AM2" s="2" t="s">
        <v>2</v>
      </c>
      <c r="AN2" s="2" t="s">
        <v>2</v>
      </c>
      <c r="AO2" s="2" t="s">
        <v>965</v>
      </c>
      <c r="AP2" s="2" t="s">
        <v>965</v>
      </c>
      <c r="AQ2" s="2" t="s">
        <v>965</v>
      </c>
      <c r="AR2" s="2" t="s">
        <v>965</v>
      </c>
      <c r="AS2" s="2" t="s">
        <v>965</v>
      </c>
      <c r="AT2" s="2" t="s">
        <v>965</v>
      </c>
      <c r="AU2" s="2" t="s">
        <v>965</v>
      </c>
      <c r="AV2" s="2" t="s">
        <v>965</v>
      </c>
    </row>
    <row r="3" spans="1:48" ht="55.5" thickTop="1" thickBot="1" x14ac:dyDescent="0.3">
      <c r="A3" s="1" t="s">
        <v>0</v>
      </c>
      <c r="B3" s="1" t="s">
        <v>264</v>
      </c>
      <c r="C3" s="1" t="s">
        <v>1</v>
      </c>
      <c r="D3" s="98" t="s">
        <v>853</v>
      </c>
      <c r="E3" s="2" t="s">
        <v>724</v>
      </c>
      <c r="F3" s="2" t="s">
        <v>725</v>
      </c>
      <c r="G3" s="2" t="s">
        <v>726</v>
      </c>
      <c r="H3" s="2" t="s">
        <v>724</v>
      </c>
      <c r="I3" s="2" t="s">
        <v>725</v>
      </c>
      <c r="J3" s="2" t="s">
        <v>726</v>
      </c>
      <c r="K3" s="2" t="s">
        <v>724</v>
      </c>
      <c r="L3" s="2" t="s">
        <v>725</v>
      </c>
      <c r="M3" s="2" t="s">
        <v>726</v>
      </c>
      <c r="N3" s="2" t="s">
        <v>724</v>
      </c>
      <c r="O3" s="2" t="s">
        <v>725</v>
      </c>
      <c r="P3" s="2" t="s">
        <v>726</v>
      </c>
      <c r="Q3" s="2" t="s">
        <v>724</v>
      </c>
      <c r="R3" s="2" t="s">
        <v>725</v>
      </c>
      <c r="S3" s="2" t="s">
        <v>726</v>
      </c>
      <c r="T3" s="2" t="s">
        <v>724</v>
      </c>
      <c r="U3" s="2" t="s">
        <v>725</v>
      </c>
      <c r="V3" s="2" t="s">
        <v>726</v>
      </c>
      <c r="W3" s="2" t="s">
        <v>724</v>
      </c>
      <c r="X3" s="2" t="s">
        <v>725</v>
      </c>
      <c r="Y3" s="2" t="s">
        <v>726</v>
      </c>
      <c r="Z3" s="245" t="s">
        <v>724</v>
      </c>
      <c r="AA3" s="245" t="s">
        <v>725</v>
      </c>
      <c r="AB3" s="245" t="s">
        <v>726</v>
      </c>
      <c r="AC3" s="188" t="s">
        <v>2</v>
      </c>
      <c r="AD3" s="325" t="s">
        <v>724</v>
      </c>
      <c r="AE3" s="325" t="s">
        <v>725</v>
      </c>
      <c r="AF3" s="325" t="s">
        <v>726</v>
      </c>
      <c r="AG3" s="325" t="s">
        <v>966</v>
      </c>
      <c r="AH3" s="110" t="s">
        <v>717</v>
      </c>
      <c r="AI3" s="110" t="s">
        <v>718</v>
      </c>
      <c r="AJ3" s="110" t="s">
        <v>719</v>
      </c>
      <c r="AK3" s="110" t="s">
        <v>720</v>
      </c>
      <c r="AL3" s="188" t="s">
        <v>721</v>
      </c>
      <c r="AM3" s="188" t="s">
        <v>722</v>
      </c>
      <c r="AN3" s="188" t="s">
        <v>723</v>
      </c>
      <c r="AO3" s="110" t="s">
        <v>717</v>
      </c>
      <c r="AP3" s="110" t="s">
        <v>718</v>
      </c>
      <c r="AQ3" s="110" t="s">
        <v>719</v>
      </c>
      <c r="AR3" s="110" t="s">
        <v>720</v>
      </c>
      <c r="AS3" s="188" t="s">
        <v>721</v>
      </c>
      <c r="AT3" s="188" t="s">
        <v>722</v>
      </c>
      <c r="AU3" s="188" t="s">
        <v>723</v>
      </c>
      <c r="AV3" s="188" t="s">
        <v>967</v>
      </c>
    </row>
    <row r="4" spans="1:48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3">
        <v>298994</v>
      </c>
      <c r="F4" s="3">
        <v>370440</v>
      </c>
      <c r="G4" s="3">
        <v>0</v>
      </c>
      <c r="H4" s="3">
        <v>55000</v>
      </c>
      <c r="I4" s="3">
        <v>140600</v>
      </c>
      <c r="J4" s="3">
        <v>0</v>
      </c>
      <c r="K4" s="3">
        <v>698100</v>
      </c>
      <c r="L4" s="3">
        <v>57495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4">
        <v>1052094</v>
      </c>
      <c r="AA4" s="4">
        <v>568535</v>
      </c>
      <c r="AB4" s="127">
        <v>0</v>
      </c>
      <c r="AC4" s="246">
        <v>1620629</v>
      </c>
      <c r="AD4" s="187">
        <v>64.918867921035599</v>
      </c>
      <c r="AE4" s="187">
        <v>35.081132078964401</v>
      </c>
      <c r="AF4" s="187">
        <v>0</v>
      </c>
      <c r="AG4" s="187">
        <v>100</v>
      </c>
      <c r="AH4" s="166">
        <v>669434</v>
      </c>
      <c r="AI4" s="166">
        <v>195600</v>
      </c>
      <c r="AJ4" s="166">
        <v>755595</v>
      </c>
      <c r="AK4" s="166">
        <v>0</v>
      </c>
      <c r="AL4" s="166">
        <v>0</v>
      </c>
      <c r="AM4" s="166">
        <v>0</v>
      </c>
      <c r="AN4" s="166">
        <v>0</v>
      </c>
      <c r="AO4" s="187">
        <v>41.307048065905278</v>
      </c>
      <c r="AP4" s="187">
        <v>12.069387873473818</v>
      </c>
      <c r="AQ4" s="187">
        <v>46.623564060620907</v>
      </c>
      <c r="AR4" s="187">
        <v>0</v>
      </c>
      <c r="AS4" s="187">
        <v>0</v>
      </c>
      <c r="AT4" s="187">
        <v>0</v>
      </c>
      <c r="AU4" s="187">
        <v>0</v>
      </c>
      <c r="AV4" s="187">
        <v>100</v>
      </c>
    </row>
    <row r="5" spans="1:48" x14ac:dyDescent="0.25">
      <c r="A5" s="50">
        <v>2</v>
      </c>
      <c r="B5" s="74">
        <v>2002</v>
      </c>
      <c r="C5" s="68" t="s">
        <v>307</v>
      </c>
      <c r="D5" s="63" t="s">
        <v>283</v>
      </c>
      <c r="E5" s="3">
        <v>0</v>
      </c>
      <c r="F5" s="3">
        <v>274000</v>
      </c>
      <c r="G5" s="3">
        <v>0</v>
      </c>
      <c r="H5" s="3">
        <v>0</v>
      </c>
      <c r="I5" s="3">
        <v>0</v>
      </c>
      <c r="J5" s="3">
        <v>0</v>
      </c>
      <c r="K5" s="3">
        <v>99500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4">
        <v>99500</v>
      </c>
      <c r="AA5" s="4">
        <v>274000</v>
      </c>
      <c r="AB5" s="127">
        <v>0</v>
      </c>
      <c r="AC5" s="247">
        <v>373500</v>
      </c>
      <c r="AD5" s="187">
        <v>26.639892904953143</v>
      </c>
      <c r="AE5" s="187">
        <v>73.360107095046857</v>
      </c>
      <c r="AF5" s="187">
        <v>0</v>
      </c>
      <c r="AG5" s="187">
        <v>100</v>
      </c>
      <c r="AH5" s="166">
        <v>274000</v>
      </c>
      <c r="AI5" s="166">
        <v>0</v>
      </c>
      <c r="AJ5" s="166">
        <v>99500</v>
      </c>
      <c r="AK5" s="166">
        <v>0</v>
      </c>
      <c r="AL5" s="166">
        <v>0</v>
      </c>
      <c r="AM5" s="166">
        <v>0</v>
      </c>
      <c r="AN5" s="166">
        <v>0</v>
      </c>
      <c r="AO5" s="187">
        <v>73.360107095046857</v>
      </c>
      <c r="AP5" s="187">
        <v>0</v>
      </c>
      <c r="AQ5" s="187">
        <v>26.639892904953143</v>
      </c>
      <c r="AR5" s="187">
        <v>0</v>
      </c>
      <c r="AS5" s="187">
        <v>0</v>
      </c>
      <c r="AT5" s="187">
        <v>0</v>
      </c>
      <c r="AU5" s="187">
        <v>0</v>
      </c>
      <c r="AV5" s="187">
        <v>100</v>
      </c>
    </row>
    <row r="6" spans="1:48" x14ac:dyDescent="0.25">
      <c r="A6" s="50">
        <v>3</v>
      </c>
      <c r="B6" s="74">
        <v>2002</v>
      </c>
      <c r="C6" s="68" t="s">
        <v>308</v>
      </c>
      <c r="D6" s="63" t="s">
        <v>288</v>
      </c>
      <c r="E6" s="3">
        <v>0</v>
      </c>
      <c r="F6" s="3">
        <v>84800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4">
        <v>0</v>
      </c>
      <c r="AA6" s="4">
        <v>84800</v>
      </c>
      <c r="AB6" s="127">
        <v>0</v>
      </c>
      <c r="AC6" s="247">
        <v>84800</v>
      </c>
      <c r="AD6" s="187">
        <v>0</v>
      </c>
      <c r="AE6" s="187">
        <v>100</v>
      </c>
      <c r="AF6" s="187">
        <v>0</v>
      </c>
      <c r="AG6" s="187">
        <v>100</v>
      </c>
      <c r="AH6" s="166">
        <v>84800</v>
      </c>
      <c r="AI6" s="166">
        <v>0</v>
      </c>
      <c r="AJ6" s="166">
        <v>0</v>
      </c>
      <c r="AK6" s="166">
        <v>0</v>
      </c>
      <c r="AL6" s="166">
        <v>0</v>
      </c>
      <c r="AM6" s="166">
        <v>0</v>
      </c>
      <c r="AN6" s="166">
        <v>0</v>
      </c>
      <c r="AO6" s="187">
        <v>100</v>
      </c>
      <c r="AP6" s="187">
        <v>0</v>
      </c>
      <c r="AQ6" s="187">
        <v>0</v>
      </c>
      <c r="AR6" s="187">
        <v>0</v>
      </c>
      <c r="AS6" s="187">
        <v>0</v>
      </c>
      <c r="AT6" s="187">
        <v>0</v>
      </c>
      <c r="AU6" s="187">
        <v>0</v>
      </c>
      <c r="AV6" s="187">
        <v>100</v>
      </c>
    </row>
    <row r="7" spans="1:48" x14ac:dyDescent="0.25">
      <c r="A7" s="50">
        <v>4</v>
      </c>
      <c r="B7" s="74">
        <v>2002</v>
      </c>
      <c r="C7" s="68" t="s">
        <v>309</v>
      </c>
      <c r="D7" s="63" t="s">
        <v>300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4">
        <v>0</v>
      </c>
      <c r="AA7" s="4">
        <v>0</v>
      </c>
      <c r="AB7" s="127">
        <v>0</v>
      </c>
      <c r="AC7" s="247">
        <v>0</v>
      </c>
      <c r="AD7" s="187" t="e">
        <v>#DIV/0!</v>
      </c>
      <c r="AE7" s="187" t="e">
        <v>#DIV/0!</v>
      </c>
      <c r="AF7" s="187" t="e">
        <v>#DIV/0!</v>
      </c>
      <c r="AG7" s="187" t="e">
        <v>#DIV/0!</v>
      </c>
      <c r="AH7" s="166">
        <v>0</v>
      </c>
      <c r="AI7" s="166">
        <v>0</v>
      </c>
      <c r="AJ7" s="166">
        <v>0</v>
      </c>
      <c r="AK7" s="166">
        <v>0</v>
      </c>
      <c r="AL7" s="166">
        <v>0</v>
      </c>
      <c r="AM7" s="166">
        <v>0</v>
      </c>
      <c r="AN7" s="166">
        <v>0</v>
      </c>
      <c r="AO7" s="187" t="e">
        <v>#DIV/0!</v>
      </c>
      <c r="AP7" s="187" t="e">
        <v>#DIV/0!</v>
      </c>
      <c r="AQ7" s="187" t="e">
        <v>#DIV/0!</v>
      </c>
      <c r="AR7" s="187" t="e">
        <v>#DIV/0!</v>
      </c>
      <c r="AS7" s="187" t="e">
        <v>#DIV/0!</v>
      </c>
      <c r="AT7" s="187" t="e">
        <v>#DIV/0!</v>
      </c>
      <c r="AU7" s="187" t="e">
        <v>#DIV/0!</v>
      </c>
      <c r="AV7" s="187" t="e">
        <v>#DIV/0!</v>
      </c>
    </row>
    <row r="8" spans="1:48" x14ac:dyDescent="0.25">
      <c r="A8" s="50">
        <v>5</v>
      </c>
      <c r="B8" s="74">
        <v>2004</v>
      </c>
      <c r="C8" s="68" t="s">
        <v>310</v>
      </c>
      <c r="D8" s="63" t="s">
        <v>854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72000</v>
      </c>
      <c r="L8" s="3">
        <v>1039936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4">
        <v>72000</v>
      </c>
      <c r="AA8" s="4">
        <v>1039936</v>
      </c>
      <c r="AB8" s="127">
        <v>0</v>
      </c>
      <c r="AC8" s="247">
        <v>1111936</v>
      </c>
      <c r="AD8" s="187">
        <v>6.4751928168527675</v>
      </c>
      <c r="AE8" s="187">
        <v>93.524807183147232</v>
      </c>
      <c r="AF8" s="187">
        <v>0</v>
      </c>
      <c r="AG8" s="187">
        <v>100</v>
      </c>
      <c r="AH8" s="166">
        <v>0</v>
      </c>
      <c r="AI8" s="166">
        <v>0</v>
      </c>
      <c r="AJ8" s="166">
        <v>1111936</v>
      </c>
      <c r="AK8" s="166">
        <v>0</v>
      </c>
      <c r="AL8" s="166">
        <v>0</v>
      </c>
      <c r="AM8" s="166">
        <v>0</v>
      </c>
      <c r="AN8" s="166">
        <v>0</v>
      </c>
      <c r="AO8" s="187">
        <v>0</v>
      </c>
      <c r="AP8" s="187">
        <v>0</v>
      </c>
      <c r="AQ8" s="187">
        <v>100</v>
      </c>
      <c r="AR8" s="187">
        <v>0</v>
      </c>
      <c r="AS8" s="187">
        <v>0</v>
      </c>
      <c r="AT8" s="187">
        <v>0</v>
      </c>
      <c r="AU8" s="187">
        <v>0</v>
      </c>
      <c r="AV8" s="187">
        <v>100</v>
      </c>
    </row>
    <row r="9" spans="1:48" x14ac:dyDescent="0.25">
      <c r="A9" s="50">
        <v>6</v>
      </c>
      <c r="B9" s="74">
        <v>2004</v>
      </c>
      <c r="C9" s="68" t="s">
        <v>311</v>
      </c>
      <c r="D9" s="63" t="s">
        <v>288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14920892</v>
      </c>
      <c r="S9" s="3">
        <v>0</v>
      </c>
      <c r="T9" s="3">
        <v>0</v>
      </c>
      <c r="U9" s="3">
        <v>0</v>
      </c>
      <c r="V9" s="3">
        <v>0</v>
      </c>
      <c r="W9" s="3">
        <v>135695</v>
      </c>
      <c r="X9" s="3">
        <v>0</v>
      </c>
      <c r="Y9" s="3">
        <v>0</v>
      </c>
      <c r="Z9" s="4">
        <v>135695</v>
      </c>
      <c r="AA9" s="4">
        <v>14920892</v>
      </c>
      <c r="AB9" s="127">
        <v>0</v>
      </c>
      <c r="AC9" s="247">
        <v>15056587</v>
      </c>
      <c r="AD9" s="187">
        <v>0.90123346014604777</v>
      </c>
      <c r="AE9" s="187">
        <v>99.098766539853955</v>
      </c>
      <c r="AF9" s="187">
        <v>0</v>
      </c>
      <c r="AG9" s="187">
        <v>100</v>
      </c>
      <c r="AH9" s="166">
        <v>0</v>
      </c>
      <c r="AI9" s="166">
        <v>0</v>
      </c>
      <c r="AJ9" s="166">
        <v>0</v>
      </c>
      <c r="AK9" s="166">
        <v>0</v>
      </c>
      <c r="AL9" s="166">
        <v>14920892</v>
      </c>
      <c r="AM9" s="166">
        <v>0</v>
      </c>
      <c r="AN9" s="166">
        <v>135695</v>
      </c>
      <c r="AO9" s="187">
        <v>0</v>
      </c>
      <c r="AP9" s="187">
        <v>0</v>
      </c>
      <c r="AQ9" s="187">
        <v>0</v>
      </c>
      <c r="AR9" s="187">
        <v>0</v>
      </c>
      <c r="AS9" s="187">
        <v>99.098766539853955</v>
      </c>
      <c r="AT9" s="187">
        <v>0</v>
      </c>
      <c r="AU9" s="187">
        <v>0.90123346014604777</v>
      </c>
      <c r="AV9" s="187">
        <v>100</v>
      </c>
    </row>
    <row r="10" spans="1:48" x14ac:dyDescent="0.25">
      <c r="A10" s="50">
        <v>7</v>
      </c>
      <c r="B10" s="74">
        <v>2004</v>
      </c>
      <c r="C10" s="68" t="s">
        <v>312</v>
      </c>
      <c r="D10" s="63" t="s">
        <v>292</v>
      </c>
      <c r="E10" s="3">
        <v>85202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28760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4">
        <v>85202</v>
      </c>
      <c r="AA10" s="4">
        <v>28760</v>
      </c>
      <c r="AB10" s="127">
        <v>0</v>
      </c>
      <c r="AC10" s="247">
        <v>113962</v>
      </c>
      <c r="AD10" s="187">
        <v>74.763517663782665</v>
      </c>
      <c r="AE10" s="187">
        <v>25.236482336217335</v>
      </c>
      <c r="AF10" s="187">
        <v>0</v>
      </c>
      <c r="AG10" s="187">
        <v>100</v>
      </c>
      <c r="AH10" s="166">
        <v>85202</v>
      </c>
      <c r="AI10" s="166">
        <v>0</v>
      </c>
      <c r="AJ10" s="166">
        <v>0</v>
      </c>
      <c r="AK10" s="166">
        <v>28760</v>
      </c>
      <c r="AL10" s="166">
        <v>0</v>
      </c>
      <c r="AM10" s="166">
        <v>0</v>
      </c>
      <c r="AN10" s="166">
        <v>0</v>
      </c>
      <c r="AO10" s="187">
        <v>74.763517663782665</v>
      </c>
      <c r="AP10" s="187">
        <v>0</v>
      </c>
      <c r="AQ10" s="187">
        <v>0</v>
      </c>
      <c r="AR10" s="187">
        <v>25.236482336217335</v>
      </c>
      <c r="AS10" s="187">
        <v>0</v>
      </c>
      <c r="AT10" s="187">
        <v>0</v>
      </c>
      <c r="AU10" s="187">
        <v>0</v>
      </c>
      <c r="AV10" s="187">
        <v>100</v>
      </c>
    </row>
    <row r="11" spans="1:48" x14ac:dyDescent="0.25">
      <c r="A11" s="50">
        <v>8</v>
      </c>
      <c r="B11" s="74">
        <v>2003</v>
      </c>
      <c r="C11" s="68" t="s">
        <v>313</v>
      </c>
      <c r="D11" s="63" t="s">
        <v>855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1386067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4">
        <v>1386067</v>
      </c>
      <c r="AA11" s="4">
        <v>0</v>
      </c>
      <c r="AB11" s="127">
        <v>0</v>
      </c>
      <c r="AC11" s="247">
        <v>1386067</v>
      </c>
      <c r="AD11" s="187">
        <v>100</v>
      </c>
      <c r="AE11" s="187">
        <v>0</v>
      </c>
      <c r="AF11" s="187">
        <v>0</v>
      </c>
      <c r="AG11" s="187">
        <v>100</v>
      </c>
      <c r="AH11" s="166">
        <v>0</v>
      </c>
      <c r="AI11" s="166">
        <v>0</v>
      </c>
      <c r="AJ11" s="166">
        <v>1386067</v>
      </c>
      <c r="AK11" s="166">
        <v>0</v>
      </c>
      <c r="AL11" s="166">
        <v>0</v>
      </c>
      <c r="AM11" s="166">
        <v>0</v>
      </c>
      <c r="AN11" s="166">
        <v>0</v>
      </c>
      <c r="AO11" s="187">
        <v>0</v>
      </c>
      <c r="AP11" s="187">
        <v>0</v>
      </c>
      <c r="AQ11" s="187">
        <v>100</v>
      </c>
      <c r="AR11" s="187">
        <v>0</v>
      </c>
      <c r="AS11" s="187">
        <v>0</v>
      </c>
      <c r="AT11" s="187">
        <v>0</v>
      </c>
      <c r="AU11" s="187">
        <v>0</v>
      </c>
      <c r="AV11" s="187">
        <v>100</v>
      </c>
    </row>
    <row r="12" spans="1:48" x14ac:dyDescent="0.25">
      <c r="A12" s="50">
        <v>9</v>
      </c>
      <c r="B12" s="74">
        <v>2004</v>
      </c>
      <c r="C12" s="68" t="s">
        <v>314</v>
      </c>
      <c r="D12" s="63" t="s">
        <v>285</v>
      </c>
      <c r="E12" s="3">
        <v>228520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4">
        <v>228520</v>
      </c>
      <c r="AA12" s="4">
        <v>0</v>
      </c>
      <c r="AB12" s="127">
        <v>0</v>
      </c>
      <c r="AC12" s="247">
        <v>228520</v>
      </c>
      <c r="AD12" s="187">
        <v>100</v>
      </c>
      <c r="AE12" s="187">
        <v>0</v>
      </c>
      <c r="AF12" s="187">
        <v>0</v>
      </c>
      <c r="AG12" s="187">
        <v>100</v>
      </c>
      <c r="AH12" s="166">
        <v>228520</v>
      </c>
      <c r="AI12" s="166">
        <v>0</v>
      </c>
      <c r="AJ12" s="166">
        <v>0</v>
      </c>
      <c r="AK12" s="166">
        <v>0</v>
      </c>
      <c r="AL12" s="166">
        <v>0</v>
      </c>
      <c r="AM12" s="166">
        <v>0</v>
      </c>
      <c r="AN12" s="166">
        <v>0</v>
      </c>
      <c r="AO12" s="187">
        <v>100</v>
      </c>
      <c r="AP12" s="187">
        <v>0</v>
      </c>
      <c r="AQ12" s="187">
        <v>0</v>
      </c>
      <c r="AR12" s="187">
        <v>0</v>
      </c>
      <c r="AS12" s="187">
        <v>0</v>
      </c>
      <c r="AT12" s="187">
        <v>0</v>
      </c>
      <c r="AU12" s="187">
        <v>0</v>
      </c>
      <c r="AV12" s="187">
        <v>100</v>
      </c>
    </row>
    <row r="13" spans="1:48" x14ac:dyDescent="0.25">
      <c r="A13" s="50">
        <v>10</v>
      </c>
      <c r="B13" s="74">
        <v>2005</v>
      </c>
      <c r="C13" s="68" t="s">
        <v>315</v>
      </c>
      <c r="D13" s="63" t="s">
        <v>270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4">
        <v>0</v>
      </c>
      <c r="AA13" s="4">
        <v>0</v>
      </c>
      <c r="AB13" s="127">
        <v>0</v>
      </c>
      <c r="AC13" s="247">
        <v>0</v>
      </c>
      <c r="AD13" s="187" t="e">
        <v>#DIV/0!</v>
      </c>
      <c r="AE13" s="187" t="e">
        <v>#DIV/0!</v>
      </c>
      <c r="AF13" s="187" t="e">
        <v>#DIV/0!</v>
      </c>
      <c r="AG13" s="187" t="e">
        <v>#DIV/0!</v>
      </c>
      <c r="AH13" s="166">
        <v>0</v>
      </c>
      <c r="AI13" s="166">
        <v>0</v>
      </c>
      <c r="AJ13" s="166">
        <v>0</v>
      </c>
      <c r="AK13" s="166">
        <v>0</v>
      </c>
      <c r="AL13" s="166">
        <v>0</v>
      </c>
      <c r="AM13" s="166">
        <v>0</v>
      </c>
      <c r="AN13" s="166">
        <v>0</v>
      </c>
      <c r="AO13" s="187" t="e">
        <v>#DIV/0!</v>
      </c>
      <c r="AP13" s="187" t="e">
        <v>#DIV/0!</v>
      </c>
      <c r="AQ13" s="187" t="e">
        <v>#DIV/0!</v>
      </c>
      <c r="AR13" s="187" t="e">
        <v>#DIV/0!</v>
      </c>
      <c r="AS13" s="187" t="e">
        <v>#DIV/0!</v>
      </c>
      <c r="AT13" s="187" t="e">
        <v>#DIV/0!</v>
      </c>
      <c r="AU13" s="187" t="e">
        <v>#DIV/0!</v>
      </c>
      <c r="AV13" s="187" t="e">
        <v>#DIV/0!</v>
      </c>
    </row>
    <row r="14" spans="1:48" x14ac:dyDescent="0.25">
      <c r="A14" s="50">
        <v>11</v>
      </c>
      <c r="B14" s="74">
        <v>2005</v>
      </c>
      <c r="C14" s="68" t="s">
        <v>316</v>
      </c>
      <c r="D14" s="63" t="s">
        <v>288</v>
      </c>
      <c r="E14" s="3">
        <v>267894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4">
        <v>267894</v>
      </c>
      <c r="AA14" s="4">
        <v>0</v>
      </c>
      <c r="AB14" s="127">
        <v>0</v>
      </c>
      <c r="AC14" s="247">
        <v>267894</v>
      </c>
      <c r="AD14" s="187">
        <v>100</v>
      </c>
      <c r="AE14" s="187">
        <v>0</v>
      </c>
      <c r="AF14" s="187">
        <v>0</v>
      </c>
      <c r="AG14" s="187">
        <v>100</v>
      </c>
      <c r="AH14" s="166">
        <v>267894</v>
      </c>
      <c r="AI14" s="166">
        <v>0</v>
      </c>
      <c r="AJ14" s="166">
        <v>0</v>
      </c>
      <c r="AK14" s="166">
        <v>0</v>
      </c>
      <c r="AL14" s="166">
        <v>0</v>
      </c>
      <c r="AM14" s="166">
        <v>0</v>
      </c>
      <c r="AN14" s="166">
        <v>0</v>
      </c>
      <c r="AO14" s="187">
        <v>100</v>
      </c>
      <c r="AP14" s="187">
        <v>0</v>
      </c>
      <c r="AQ14" s="187">
        <v>0</v>
      </c>
      <c r="AR14" s="187">
        <v>0</v>
      </c>
      <c r="AS14" s="187">
        <v>0</v>
      </c>
      <c r="AT14" s="187">
        <v>0</v>
      </c>
      <c r="AU14" s="187">
        <v>0</v>
      </c>
      <c r="AV14" s="187">
        <v>100</v>
      </c>
    </row>
    <row r="15" spans="1:48" x14ac:dyDescent="0.25">
      <c r="A15" s="50">
        <v>12</v>
      </c>
      <c r="B15" s="74">
        <v>2005</v>
      </c>
      <c r="C15" s="68" t="s">
        <v>317</v>
      </c>
      <c r="D15" s="63" t="s">
        <v>270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4">
        <v>0</v>
      </c>
      <c r="AA15" s="4">
        <v>0</v>
      </c>
      <c r="AB15" s="127">
        <v>0</v>
      </c>
      <c r="AC15" s="247">
        <v>0</v>
      </c>
      <c r="AD15" s="187" t="e">
        <v>#DIV/0!</v>
      </c>
      <c r="AE15" s="187" t="e">
        <v>#DIV/0!</v>
      </c>
      <c r="AF15" s="187" t="e">
        <v>#DIV/0!</v>
      </c>
      <c r="AG15" s="187" t="e">
        <v>#DIV/0!</v>
      </c>
      <c r="AH15" s="166">
        <v>0</v>
      </c>
      <c r="AI15" s="166">
        <v>0</v>
      </c>
      <c r="AJ15" s="166">
        <v>0</v>
      </c>
      <c r="AK15" s="166">
        <v>0</v>
      </c>
      <c r="AL15" s="166">
        <v>0</v>
      </c>
      <c r="AM15" s="166">
        <v>0</v>
      </c>
      <c r="AN15" s="166">
        <v>0</v>
      </c>
      <c r="AO15" s="187" t="e">
        <v>#DIV/0!</v>
      </c>
      <c r="AP15" s="187" t="e">
        <v>#DIV/0!</v>
      </c>
      <c r="AQ15" s="187" t="e">
        <v>#DIV/0!</v>
      </c>
      <c r="AR15" s="187" t="e">
        <v>#DIV/0!</v>
      </c>
      <c r="AS15" s="187" t="e">
        <v>#DIV/0!</v>
      </c>
      <c r="AT15" s="187" t="e">
        <v>#DIV/0!</v>
      </c>
      <c r="AU15" s="187" t="e">
        <v>#DIV/0!</v>
      </c>
      <c r="AV15" s="187" t="e">
        <v>#DIV/0!</v>
      </c>
    </row>
    <row r="16" spans="1:48" x14ac:dyDescent="0.25">
      <c r="A16" s="50">
        <v>13</v>
      </c>
      <c r="B16" s="74">
        <v>2005</v>
      </c>
      <c r="C16" s="68" t="s">
        <v>318</v>
      </c>
      <c r="D16" s="63" t="s">
        <v>287</v>
      </c>
      <c r="E16" s="3">
        <v>0</v>
      </c>
      <c r="F16" s="3">
        <v>45033</v>
      </c>
      <c r="G16" s="3">
        <v>0</v>
      </c>
      <c r="H16" s="3">
        <v>0</v>
      </c>
      <c r="I16" s="3">
        <v>0</v>
      </c>
      <c r="J16" s="3">
        <v>0</v>
      </c>
      <c r="K16" s="3">
        <v>292714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788076</v>
      </c>
      <c r="Z16" s="4">
        <v>292714</v>
      </c>
      <c r="AA16" s="4">
        <v>45033</v>
      </c>
      <c r="AB16" s="127">
        <v>788076</v>
      </c>
      <c r="AC16" s="247">
        <v>1125823</v>
      </c>
      <c r="AD16" s="187">
        <v>26.000001776478186</v>
      </c>
      <c r="AE16" s="187">
        <v>4.0000071059127409</v>
      </c>
      <c r="AF16" s="187">
        <v>69.999991117609071</v>
      </c>
      <c r="AG16" s="187">
        <v>100</v>
      </c>
      <c r="AH16" s="166">
        <v>45033</v>
      </c>
      <c r="AI16" s="166">
        <v>0</v>
      </c>
      <c r="AJ16" s="166">
        <v>292714</v>
      </c>
      <c r="AK16" s="166">
        <v>0</v>
      </c>
      <c r="AL16" s="166">
        <v>0</v>
      </c>
      <c r="AM16" s="166">
        <v>0</v>
      </c>
      <c r="AN16" s="166">
        <v>788076</v>
      </c>
      <c r="AO16" s="187">
        <v>4.0000071059127409</v>
      </c>
      <c r="AP16" s="187">
        <v>0</v>
      </c>
      <c r="AQ16" s="187">
        <v>26.000001776478186</v>
      </c>
      <c r="AR16" s="187">
        <v>0</v>
      </c>
      <c r="AS16" s="187">
        <v>0</v>
      </c>
      <c r="AT16" s="187">
        <v>0</v>
      </c>
      <c r="AU16" s="187">
        <v>69.999991117609071</v>
      </c>
      <c r="AV16" s="187">
        <v>100</v>
      </c>
    </row>
    <row r="17" spans="1:48" x14ac:dyDescent="0.25">
      <c r="A17" s="50">
        <v>14</v>
      </c>
      <c r="B17" s="74">
        <v>2004</v>
      </c>
      <c r="C17" s="68" t="s">
        <v>319</v>
      </c>
      <c r="D17" s="63" t="s">
        <v>296</v>
      </c>
      <c r="E17" s="3">
        <v>0</v>
      </c>
      <c r="F17" s="3">
        <v>655000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1508000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4">
        <v>0</v>
      </c>
      <c r="AA17" s="4">
        <v>2163000</v>
      </c>
      <c r="AB17" s="127">
        <v>0</v>
      </c>
      <c r="AC17" s="247">
        <v>2163000</v>
      </c>
      <c r="AD17" s="187">
        <v>0</v>
      </c>
      <c r="AE17" s="187">
        <v>100</v>
      </c>
      <c r="AF17" s="187">
        <v>0</v>
      </c>
      <c r="AG17" s="187">
        <v>100</v>
      </c>
      <c r="AH17" s="166">
        <v>655000</v>
      </c>
      <c r="AI17" s="166">
        <v>0</v>
      </c>
      <c r="AJ17" s="166">
        <v>0</v>
      </c>
      <c r="AK17" s="166">
        <v>0</v>
      </c>
      <c r="AL17" s="166">
        <v>1508000</v>
      </c>
      <c r="AM17" s="166">
        <v>0</v>
      </c>
      <c r="AN17" s="166">
        <v>0</v>
      </c>
      <c r="AO17" s="187">
        <v>30.282015718908923</v>
      </c>
      <c r="AP17" s="187">
        <v>0</v>
      </c>
      <c r="AQ17" s="187">
        <v>0</v>
      </c>
      <c r="AR17" s="187">
        <v>0</v>
      </c>
      <c r="AS17" s="187">
        <v>69.717984281091077</v>
      </c>
      <c r="AT17" s="187">
        <v>0</v>
      </c>
      <c r="AU17" s="187">
        <v>0</v>
      </c>
      <c r="AV17" s="187">
        <v>100</v>
      </c>
    </row>
    <row r="18" spans="1:48" x14ac:dyDescent="0.25">
      <c r="A18" s="50">
        <v>15</v>
      </c>
      <c r="B18" s="74">
        <v>2004</v>
      </c>
      <c r="C18" s="68" t="s">
        <v>320</v>
      </c>
      <c r="D18" s="63" t="s">
        <v>299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2329601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4">
        <v>0</v>
      </c>
      <c r="AA18" s="4">
        <v>2329601</v>
      </c>
      <c r="AB18" s="127">
        <v>0</v>
      </c>
      <c r="AC18" s="247">
        <v>2329601</v>
      </c>
      <c r="AD18" s="187">
        <v>0</v>
      </c>
      <c r="AE18" s="187">
        <v>100</v>
      </c>
      <c r="AF18" s="187">
        <v>0</v>
      </c>
      <c r="AG18" s="187">
        <v>100</v>
      </c>
      <c r="AH18" s="166">
        <v>0</v>
      </c>
      <c r="AI18" s="166">
        <v>0</v>
      </c>
      <c r="AJ18" s="166">
        <v>0</v>
      </c>
      <c r="AK18" s="166">
        <v>0</v>
      </c>
      <c r="AL18" s="166">
        <v>2329601</v>
      </c>
      <c r="AM18" s="166">
        <v>0</v>
      </c>
      <c r="AN18" s="166">
        <v>0</v>
      </c>
      <c r="AO18" s="187">
        <v>0</v>
      </c>
      <c r="AP18" s="187">
        <v>0</v>
      </c>
      <c r="AQ18" s="187">
        <v>0</v>
      </c>
      <c r="AR18" s="187">
        <v>0</v>
      </c>
      <c r="AS18" s="187">
        <v>100</v>
      </c>
      <c r="AT18" s="187">
        <v>0</v>
      </c>
      <c r="AU18" s="187">
        <v>0</v>
      </c>
      <c r="AV18" s="187">
        <v>100</v>
      </c>
    </row>
    <row r="19" spans="1:48" x14ac:dyDescent="0.25">
      <c r="A19" s="50">
        <v>16</v>
      </c>
      <c r="B19" s="74">
        <v>2005</v>
      </c>
      <c r="C19" s="68" t="s">
        <v>321</v>
      </c>
      <c r="D19" s="63" t="s">
        <v>284</v>
      </c>
      <c r="E19" s="3">
        <v>2344807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4">
        <v>2344807</v>
      </c>
      <c r="AA19" s="4">
        <v>0</v>
      </c>
      <c r="AB19" s="127">
        <v>0</v>
      </c>
      <c r="AC19" s="247">
        <v>2344807</v>
      </c>
      <c r="AD19" s="187">
        <v>100</v>
      </c>
      <c r="AE19" s="187">
        <v>0</v>
      </c>
      <c r="AF19" s="187">
        <v>0</v>
      </c>
      <c r="AG19" s="187">
        <v>100</v>
      </c>
      <c r="AH19" s="166">
        <v>2344807</v>
      </c>
      <c r="AI19" s="166">
        <v>0</v>
      </c>
      <c r="AJ19" s="166">
        <v>0</v>
      </c>
      <c r="AK19" s="166">
        <v>0</v>
      </c>
      <c r="AL19" s="166">
        <v>0</v>
      </c>
      <c r="AM19" s="166">
        <v>0</v>
      </c>
      <c r="AN19" s="166">
        <v>0</v>
      </c>
      <c r="AO19" s="187">
        <v>100</v>
      </c>
      <c r="AP19" s="187">
        <v>0</v>
      </c>
      <c r="AQ19" s="187">
        <v>0</v>
      </c>
      <c r="AR19" s="187">
        <v>0</v>
      </c>
      <c r="AS19" s="187">
        <v>0</v>
      </c>
      <c r="AT19" s="187">
        <v>0</v>
      </c>
      <c r="AU19" s="187">
        <v>0</v>
      </c>
      <c r="AV19" s="187">
        <v>100</v>
      </c>
    </row>
    <row r="20" spans="1:48" x14ac:dyDescent="0.25">
      <c r="A20" s="50">
        <v>17</v>
      </c>
      <c r="B20" s="74">
        <v>2005</v>
      </c>
      <c r="C20" s="68" t="s">
        <v>322</v>
      </c>
      <c r="D20" s="63" t="s">
        <v>293</v>
      </c>
      <c r="E20" s="3">
        <v>19945</v>
      </c>
      <c r="F20" s="3">
        <v>279220</v>
      </c>
      <c r="G20" s="3">
        <v>0</v>
      </c>
      <c r="H20" s="3">
        <v>0</v>
      </c>
      <c r="I20" s="3">
        <v>19945</v>
      </c>
      <c r="J20" s="3">
        <v>0</v>
      </c>
      <c r="K20" s="3">
        <v>39890</v>
      </c>
      <c r="L20" s="3">
        <v>59835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19945</v>
      </c>
      <c r="V20" s="3">
        <v>0</v>
      </c>
      <c r="W20" s="3">
        <v>0</v>
      </c>
      <c r="X20" s="3">
        <v>0</v>
      </c>
      <c r="Y20" s="3">
        <v>0</v>
      </c>
      <c r="Z20" s="4">
        <v>59835</v>
      </c>
      <c r="AA20" s="4">
        <v>378945</v>
      </c>
      <c r="AB20" s="127">
        <v>0</v>
      </c>
      <c r="AC20" s="247">
        <v>438780</v>
      </c>
      <c r="AD20" s="187">
        <v>13.636674415424585</v>
      </c>
      <c r="AE20" s="187">
        <v>86.363325584575406</v>
      </c>
      <c r="AF20" s="187">
        <v>0</v>
      </c>
      <c r="AG20" s="187">
        <v>99.999999999999986</v>
      </c>
      <c r="AH20" s="166">
        <v>299165</v>
      </c>
      <c r="AI20" s="166">
        <v>19945</v>
      </c>
      <c r="AJ20" s="166">
        <v>99725</v>
      </c>
      <c r="AK20" s="166">
        <v>0</v>
      </c>
      <c r="AL20" s="166">
        <v>0</v>
      </c>
      <c r="AM20" s="166">
        <v>19945</v>
      </c>
      <c r="AN20" s="166">
        <v>0</v>
      </c>
      <c r="AO20" s="187">
        <v>68.181093030675967</v>
      </c>
      <c r="AP20" s="187">
        <v>4.5455581384748625</v>
      </c>
      <c r="AQ20" s="187">
        <v>22.72779069237431</v>
      </c>
      <c r="AR20" s="187">
        <v>0</v>
      </c>
      <c r="AS20" s="187">
        <v>0</v>
      </c>
      <c r="AT20" s="187">
        <v>4.5455581384748625</v>
      </c>
      <c r="AU20" s="187">
        <v>0</v>
      </c>
      <c r="AV20" s="187">
        <v>100</v>
      </c>
    </row>
    <row r="21" spans="1:48" x14ac:dyDescent="0.25">
      <c r="A21" s="50">
        <v>18</v>
      </c>
      <c r="B21" s="74">
        <v>2006</v>
      </c>
      <c r="C21" s="68" t="s">
        <v>323</v>
      </c>
      <c r="D21" s="63" t="s">
        <v>855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4">
        <v>0</v>
      </c>
      <c r="AA21" s="4">
        <v>0</v>
      </c>
      <c r="AB21" s="127">
        <v>0</v>
      </c>
      <c r="AC21" s="247">
        <v>0</v>
      </c>
      <c r="AD21" s="187" t="e">
        <v>#DIV/0!</v>
      </c>
      <c r="AE21" s="187" t="e">
        <v>#DIV/0!</v>
      </c>
      <c r="AF21" s="187" t="e">
        <v>#DIV/0!</v>
      </c>
      <c r="AG21" s="187" t="e">
        <v>#DIV/0!</v>
      </c>
      <c r="AH21" s="166">
        <v>0</v>
      </c>
      <c r="AI21" s="166">
        <v>0</v>
      </c>
      <c r="AJ21" s="166">
        <v>0</v>
      </c>
      <c r="AK21" s="166">
        <v>0</v>
      </c>
      <c r="AL21" s="166">
        <v>0</v>
      </c>
      <c r="AM21" s="166">
        <v>0</v>
      </c>
      <c r="AN21" s="166">
        <v>0</v>
      </c>
      <c r="AO21" s="187" t="e">
        <v>#DIV/0!</v>
      </c>
      <c r="AP21" s="187" t="e">
        <v>#DIV/0!</v>
      </c>
      <c r="AQ21" s="187" t="e">
        <v>#DIV/0!</v>
      </c>
      <c r="AR21" s="187" t="e">
        <v>#DIV/0!</v>
      </c>
      <c r="AS21" s="187" t="e">
        <v>#DIV/0!</v>
      </c>
      <c r="AT21" s="187" t="e">
        <v>#DIV/0!</v>
      </c>
      <c r="AU21" s="187" t="e">
        <v>#DIV/0!</v>
      </c>
      <c r="AV21" s="187" t="e">
        <v>#DIV/0!</v>
      </c>
    </row>
    <row r="22" spans="1:48" x14ac:dyDescent="0.25">
      <c r="A22" s="50">
        <v>19</v>
      </c>
      <c r="B22" s="74">
        <v>2004</v>
      </c>
      <c r="C22" s="68" t="s">
        <v>324</v>
      </c>
      <c r="D22" s="63" t="s">
        <v>289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4">
        <v>0</v>
      </c>
      <c r="AA22" s="4">
        <v>0</v>
      </c>
      <c r="AB22" s="127">
        <v>0</v>
      </c>
      <c r="AC22" s="247">
        <v>0</v>
      </c>
      <c r="AD22" s="187" t="e">
        <v>#DIV/0!</v>
      </c>
      <c r="AE22" s="187" t="e">
        <v>#DIV/0!</v>
      </c>
      <c r="AF22" s="187" t="e">
        <v>#DIV/0!</v>
      </c>
      <c r="AG22" s="187" t="e">
        <v>#DIV/0!</v>
      </c>
      <c r="AH22" s="166">
        <v>0</v>
      </c>
      <c r="AI22" s="166">
        <v>0</v>
      </c>
      <c r="AJ22" s="166">
        <v>0</v>
      </c>
      <c r="AK22" s="166">
        <v>0</v>
      </c>
      <c r="AL22" s="166">
        <v>0</v>
      </c>
      <c r="AM22" s="166">
        <v>0</v>
      </c>
      <c r="AN22" s="166">
        <v>0</v>
      </c>
      <c r="AO22" s="187" t="e">
        <v>#DIV/0!</v>
      </c>
      <c r="AP22" s="187" t="e">
        <v>#DIV/0!</v>
      </c>
      <c r="AQ22" s="187" t="e">
        <v>#DIV/0!</v>
      </c>
      <c r="AR22" s="187" t="e">
        <v>#DIV/0!</v>
      </c>
      <c r="AS22" s="187" t="e">
        <v>#DIV/0!</v>
      </c>
      <c r="AT22" s="187" t="e">
        <v>#DIV/0!</v>
      </c>
      <c r="AU22" s="187" t="e">
        <v>#DIV/0!</v>
      </c>
      <c r="AV22" s="187" t="e">
        <v>#DIV/0!</v>
      </c>
    </row>
    <row r="23" spans="1:48" x14ac:dyDescent="0.25">
      <c r="A23" s="50">
        <v>20</v>
      </c>
      <c r="B23" s="74">
        <v>2006</v>
      </c>
      <c r="C23" s="68" t="s">
        <v>325</v>
      </c>
      <c r="D23" s="63" t="s">
        <v>297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2395860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4">
        <v>2395860</v>
      </c>
      <c r="AA23" s="4">
        <v>0</v>
      </c>
      <c r="AB23" s="127">
        <v>0</v>
      </c>
      <c r="AC23" s="247">
        <v>2395860</v>
      </c>
      <c r="AD23" s="187">
        <v>100</v>
      </c>
      <c r="AE23" s="187">
        <v>0</v>
      </c>
      <c r="AF23" s="187">
        <v>0</v>
      </c>
      <c r="AG23" s="187">
        <v>100</v>
      </c>
      <c r="AH23" s="166">
        <v>0</v>
      </c>
      <c r="AI23" s="166">
        <v>0</v>
      </c>
      <c r="AJ23" s="166">
        <v>0</v>
      </c>
      <c r="AK23" s="166">
        <v>0</v>
      </c>
      <c r="AL23" s="166">
        <v>0</v>
      </c>
      <c r="AM23" s="166">
        <v>2395860</v>
      </c>
      <c r="AN23" s="166">
        <v>0</v>
      </c>
      <c r="AO23" s="187">
        <v>0</v>
      </c>
      <c r="AP23" s="187">
        <v>0</v>
      </c>
      <c r="AQ23" s="187">
        <v>0</v>
      </c>
      <c r="AR23" s="187">
        <v>0</v>
      </c>
      <c r="AS23" s="187">
        <v>0</v>
      </c>
      <c r="AT23" s="187">
        <v>100</v>
      </c>
      <c r="AU23" s="187">
        <v>0</v>
      </c>
      <c r="AV23" s="187">
        <v>100</v>
      </c>
    </row>
    <row r="24" spans="1:48" x14ac:dyDescent="0.25">
      <c r="A24" s="50">
        <v>21</v>
      </c>
      <c r="B24" s="74">
        <v>2008</v>
      </c>
      <c r="C24" s="68" t="s">
        <v>326</v>
      </c>
      <c r="D24" s="63" t="s">
        <v>287</v>
      </c>
      <c r="E24" s="3">
        <v>0</v>
      </c>
      <c r="F24" s="3">
        <v>186000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189655</v>
      </c>
      <c r="R24" s="3">
        <v>0</v>
      </c>
      <c r="S24" s="3">
        <v>0</v>
      </c>
      <c r="T24" s="3">
        <v>0</v>
      </c>
      <c r="U24" s="3">
        <v>13469</v>
      </c>
      <c r="V24" s="3">
        <v>0</v>
      </c>
      <c r="W24" s="3">
        <v>0</v>
      </c>
      <c r="X24" s="3">
        <v>0</v>
      </c>
      <c r="Y24" s="3">
        <v>0</v>
      </c>
      <c r="Z24" s="4">
        <v>189655</v>
      </c>
      <c r="AA24" s="4">
        <v>199469</v>
      </c>
      <c r="AB24" s="127">
        <v>0</v>
      </c>
      <c r="AC24" s="247">
        <v>389124</v>
      </c>
      <c r="AD24" s="187">
        <v>48.738962387310984</v>
      </c>
      <c r="AE24" s="187">
        <v>51.261037612689009</v>
      </c>
      <c r="AF24" s="187">
        <v>0</v>
      </c>
      <c r="AG24" s="187">
        <v>100</v>
      </c>
      <c r="AH24" s="166">
        <v>186000</v>
      </c>
      <c r="AI24" s="166">
        <v>0</v>
      </c>
      <c r="AJ24" s="166">
        <v>0</v>
      </c>
      <c r="AK24" s="166">
        <v>0</v>
      </c>
      <c r="AL24" s="166">
        <v>189655</v>
      </c>
      <c r="AM24" s="166">
        <v>13469</v>
      </c>
      <c r="AN24" s="166">
        <v>0</v>
      </c>
      <c r="AO24" s="187">
        <v>47.799673111912909</v>
      </c>
      <c r="AP24" s="187">
        <v>0</v>
      </c>
      <c r="AQ24" s="187">
        <v>0</v>
      </c>
      <c r="AR24" s="187">
        <v>0</v>
      </c>
      <c r="AS24" s="187">
        <v>48.738962387310984</v>
      </c>
      <c r="AT24" s="187">
        <v>3.461364500776102</v>
      </c>
      <c r="AU24" s="187">
        <v>0</v>
      </c>
      <c r="AV24" s="187">
        <v>99.999999999999986</v>
      </c>
    </row>
    <row r="25" spans="1:48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127">
        <v>0</v>
      </c>
      <c r="AC25" s="247">
        <v>0</v>
      </c>
      <c r="AD25" s="187" t="e">
        <v>#DIV/0!</v>
      </c>
      <c r="AE25" s="187" t="e">
        <v>#DIV/0!</v>
      </c>
      <c r="AF25" s="187" t="e">
        <v>#DIV/0!</v>
      </c>
      <c r="AG25" s="187" t="e">
        <v>#DIV/0!</v>
      </c>
      <c r="AH25" s="166">
        <v>0</v>
      </c>
      <c r="AI25" s="166">
        <v>0</v>
      </c>
      <c r="AJ25" s="166">
        <v>0</v>
      </c>
      <c r="AK25" s="166">
        <v>0</v>
      </c>
      <c r="AL25" s="166">
        <v>0</v>
      </c>
      <c r="AM25" s="166">
        <v>0</v>
      </c>
      <c r="AN25" s="166">
        <v>0</v>
      </c>
      <c r="AO25" s="187" t="e">
        <v>#DIV/0!</v>
      </c>
      <c r="AP25" s="187" t="e">
        <v>#DIV/0!</v>
      </c>
      <c r="AQ25" s="187" t="e">
        <v>#DIV/0!</v>
      </c>
      <c r="AR25" s="187" t="e">
        <v>#DIV/0!</v>
      </c>
      <c r="AS25" s="187" t="e">
        <v>#DIV/0!</v>
      </c>
      <c r="AT25" s="187" t="e">
        <v>#DIV/0!</v>
      </c>
      <c r="AU25" s="187" t="e">
        <v>#DIV/0!</v>
      </c>
      <c r="AV25" s="187" t="e">
        <v>#DIV/0!</v>
      </c>
    </row>
    <row r="26" spans="1:48" x14ac:dyDescent="0.25">
      <c r="A26" s="50">
        <v>23</v>
      </c>
      <c r="B26" s="74">
        <v>2006</v>
      </c>
      <c r="C26" s="68" t="s">
        <v>328</v>
      </c>
      <c r="D26" s="63" t="s">
        <v>298</v>
      </c>
      <c r="E26" s="3">
        <v>214999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4">
        <v>214999</v>
      </c>
      <c r="AA26" s="4">
        <v>0</v>
      </c>
      <c r="AB26" s="127">
        <v>0</v>
      </c>
      <c r="AC26" s="247">
        <v>214999</v>
      </c>
      <c r="AD26" s="187">
        <v>100</v>
      </c>
      <c r="AE26" s="187">
        <v>0</v>
      </c>
      <c r="AF26" s="187">
        <v>0</v>
      </c>
      <c r="AG26" s="187">
        <v>100</v>
      </c>
      <c r="AH26" s="166">
        <v>214999</v>
      </c>
      <c r="AI26" s="166">
        <v>0</v>
      </c>
      <c r="AJ26" s="166">
        <v>0</v>
      </c>
      <c r="AK26" s="166">
        <v>0</v>
      </c>
      <c r="AL26" s="166">
        <v>0</v>
      </c>
      <c r="AM26" s="166">
        <v>0</v>
      </c>
      <c r="AN26" s="166">
        <v>0</v>
      </c>
      <c r="AO26" s="187">
        <v>100</v>
      </c>
      <c r="AP26" s="187">
        <v>0</v>
      </c>
      <c r="AQ26" s="187">
        <v>0</v>
      </c>
      <c r="AR26" s="187">
        <v>0</v>
      </c>
      <c r="AS26" s="187">
        <v>0</v>
      </c>
      <c r="AT26" s="187">
        <v>0</v>
      </c>
      <c r="AU26" s="187">
        <v>0</v>
      </c>
      <c r="AV26" s="187">
        <v>100</v>
      </c>
    </row>
    <row r="27" spans="1:48" x14ac:dyDescent="0.25">
      <c r="A27" s="50">
        <v>24</v>
      </c>
      <c r="B27" s="74">
        <v>2006</v>
      </c>
      <c r="C27" s="68" t="s">
        <v>329</v>
      </c>
      <c r="D27" s="63" t="s">
        <v>298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10000</v>
      </c>
      <c r="X27" s="3">
        <v>0</v>
      </c>
      <c r="Y27" s="3">
        <v>0</v>
      </c>
      <c r="Z27" s="4">
        <v>10000</v>
      </c>
      <c r="AA27" s="4">
        <v>0</v>
      </c>
      <c r="AB27" s="127">
        <v>0</v>
      </c>
      <c r="AC27" s="247">
        <v>10000</v>
      </c>
      <c r="AD27" s="187">
        <v>100</v>
      </c>
      <c r="AE27" s="187">
        <v>0</v>
      </c>
      <c r="AF27" s="187">
        <v>0</v>
      </c>
      <c r="AG27" s="187">
        <v>100</v>
      </c>
      <c r="AH27" s="166">
        <v>0</v>
      </c>
      <c r="AI27" s="166">
        <v>0</v>
      </c>
      <c r="AJ27" s="166">
        <v>0</v>
      </c>
      <c r="AK27" s="166">
        <v>0</v>
      </c>
      <c r="AL27" s="166">
        <v>0</v>
      </c>
      <c r="AM27" s="166">
        <v>0</v>
      </c>
      <c r="AN27" s="166">
        <v>10000</v>
      </c>
      <c r="AO27" s="187">
        <v>0</v>
      </c>
      <c r="AP27" s="187">
        <v>0</v>
      </c>
      <c r="AQ27" s="187">
        <v>0</v>
      </c>
      <c r="AR27" s="187">
        <v>0</v>
      </c>
      <c r="AS27" s="187">
        <v>0</v>
      </c>
      <c r="AT27" s="187">
        <v>0</v>
      </c>
      <c r="AU27" s="187">
        <v>100</v>
      </c>
      <c r="AV27" s="187">
        <v>100</v>
      </c>
    </row>
    <row r="28" spans="1:48" x14ac:dyDescent="0.25">
      <c r="A28" s="50">
        <v>25</v>
      </c>
      <c r="B28" s="74">
        <v>2008</v>
      </c>
      <c r="C28" s="68" t="s">
        <v>330</v>
      </c>
      <c r="D28" s="63" t="s">
        <v>292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4">
        <v>0</v>
      </c>
      <c r="AA28" s="4">
        <v>0</v>
      </c>
      <c r="AB28" s="127">
        <v>0</v>
      </c>
      <c r="AC28" s="247">
        <v>0</v>
      </c>
      <c r="AD28" s="187" t="e">
        <v>#DIV/0!</v>
      </c>
      <c r="AE28" s="187" t="e">
        <v>#DIV/0!</v>
      </c>
      <c r="AF28" s="187" t="e">
        <v>#DIV/0!</v>
      </c>
      <c r="AG28" s="187" t="e">
        <v>#DIV/0!</v>
      </c>
      <c r="AH28" s="166">
        <v>0</v>
      </c>
      <c r="AI28" s="166">
        <v>0</v>
      </c>
      <c r="AJ28" s="166">
        <v>0</v>
      </c>
      <c r="AK28" s="166">
        <v>0</v>
      </c>
      <c r="AL28" s="166">
        <v>0</v>
      </c>
      <c r="AM28" s="166">
        <v>0</v>
      </c>
      <c r="AN28" s="166">
        <v>0</v>
      </c>
      <c r="AO28" s="187" t="e">
        <v>#DIV/0!</v>
      </c>
      <c r="AP28" s="187" t="e">
        <v>#DIV/0!</v>
      </c>
      <c r="AQ28" s="187" t="e">
        <v>#DIV/0!</v>
      </c>
      <c r="AR28" s="187" t="e">
        <v>#DIV/0!</v>
      </c>
      <c r="AS28" s="187" t="e">
        <v>#DIV/0!</v>
      </c>
      <c r="AT28" s="187" t="e">
        <v>#DIV/0!</v>
      </c>
      <c r="AU28" s="187" t="e">
        <v>#DIV/0!</v>
      </c>
      <c r="AV28" s="187" t="e">
        <v>#DIV/0!</v>
      </c>
    </row>
    <row r="29" spans="1:48" x14ac:dyDescent="0.25">
      <c r="A29" s="50">
        <v>26</v>
      </c>
      <c r="B29" s="74">
        <v>2008</v>
      </c>
      <c r="C29" s="68" t="s">
        <v>331</v>
      </c>
      <c r="D29" s="63" t="s">
        <v>297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4">
        <v>0</v>
      </c>
      <c r="AA29" s="4">
        <v>0</v>
      </c>
      <c r="AB29" s="127">
        <v>0</v>
      </c>
      <c r="AC29" s="247">
        <v>0</v>
      </c>
      <c r="AD29" s="187" t="e">
        <v>#DIV/0!</v>
      </c>
      <c r="AE29" s="187" t="e">
        <v>#DIV/0!</v>
      </c>
      <c r="AF29" s="187" t="e">
        <v>#DIV/0!</v>
      </c>
      <c r="AG29" s="187" t="e">
        <v>#DIV/0!</v>
      </c>
      <c r="AH29" s="166">
        <v>0</v>
      </c>
      <c r="AI29" s="166">
        <v>0</v>
      </c>
      <c r="AJ29" s="166">
        <v>0</v>
      </c>
      <c r="AK29" s="166">
        <v>0</v>
      </c>
      <c r="AL29" s="166">
        <v>0</v>
      </c>
      <c r="AM29" s="166">
        <v>0</v>
      </c>
      <c r="AN29" s="166">
        <v>0</v>
      </c>
      <c r="AO29" s="187" t="e">
        <v>#DIV/0!</v>
      </c>
      <c r="AP29" s="187" t="e">
        <v>#DIV/0!</v>
      </c>
      <c r="AQ29" s="187" t="e">
        <v>#DIV/0!</v>
      </c>
      <c r="AR29" s="187" t="e">
        <v>#DIV/0!</v>
      </c>
      <c r="AS29" s="187" t="e">
        <v>#DIV/0!</v>
      </c>
      <c r="AT29" s="187" t="e">
        <v>#DIV/0!</v>
      </c>
      <c r="AU29" s="187" t="e">
        <v>#DIV/0!</v>
      </c>
      <c r="AV29" s="187" t="e">
        <v>#DIV/0!</v>
      </c>
    </row>
    <row r="30" spans="1:48" x14ac:dyDescent="0.25">
      <c r="A30" s="50">
        <v>27</v>
      </c>
      <c r="B30" s="74">
        <v>2008</v>
      </c>
      <c r="C30" s="68" t="s">
        <v>332</v>
      </c>
      <c r="D30" s="63" t="s">
        <v>286</v>
      </c>
      <c r="E30" s="3">
        <v>548320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100989</v>
      </c>
      <c r="X30" s="3">
        <v>0</v>
      </c>
      <c r="Y30" s="3">
        <v>0</v>
      </c>
      <c r="Z30" s="4">
        <v>649309</v>
      </c>
      <c r="AA30" s="4">
        <v>0</v>
      </c>
      <c r="AB30" s="127">
        <v>0</v>
      </c>
      <c r="AC30" s="247">
        <v>649309</v>
      </c>
      <c r="AD30" s="187">
        <v>100</v>
      </c>
      <c r="AE30" s="187">
        <v>0</v>
      </c>
      <c r="AF30" s="187">
        <v>0</v>
      </c>
      <c r="AG30" s="187">
        <v>100</v>
      </c>
      <c r="AH30" s="166">
        <v>548320</v>
      </c>
      <c r="AI30" s="166">
        <v>0</v>
      </c>
      <c r="AJ30" s="166">
        <v>0</v>
      </c>
      <c r="AK30" s="166">
        <v>0</v>
      </c>
      <c r="AL30" s="166">
        <v>0</v>
      </c>
      <c r="AM30" s="166">
        <v>0</v>
      </c>
      <c r="AN30" s="166">
        <v>100989</v>
      </c>
      <c r="AO30" s="187">
        <v>84.446696411107808</v>
      </c>
      <c r="AP30" s="187">
        <v>0</v>
      </c>
      <c r="AQ30" s="187">
        <v>0</v>
      </c>
      <c r="AR30" s="187">
        <v>0</v>
      </c>
      <c r="AS30" s="187">
        <v>0</v>
      </c>
      <c r="AT30" s="187">
        <v>0</v>
      </c>
      <c r="AU30" s="187">
        <v>15.553303588892192</v>
      </c>
      <c r="AV30" s="187">
        <v>100</v>
      </c>
    </row>
    <row r="31" spans="1:48" x14ac:dyDescent="0.25">
      <c r="A31" s="50">
        <v>28</v>
      </c>
      <c r="B31" s="74">
        <v>2008</v>
      </c>
      <c r="C31" s="68" t="s">
        <v>333</v>
      </c>
      <c r="D31" s="63" t="s">
        <v>301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4">
        <v>0</v>
      </c>
      <c r="AA31" s="4">
        <v>0</v>
      </c>
      <c r="AB31" s="127">
        <v>0</v>
      </c>
      <c r="AC31" s="247">
        <v>0</v>
      </c>
      <c r="AD31" s="187" t="e">
        <v>#DIV/0!</v>
      </c>
      <c r="AE31" s="187" t="e">
        <v>#DIV/0!</v>
      </c>
      <c r="AF31" s="187" t="e">
        <v>#DIV/0!</v>
      </c>
      <c r="AG31" s="187" t="e">
        <v>#DIV/0!</v>
      </c>
      <c r="AH31" s="166">
        <v>0</v>
      </c>
      <c r="AI31" s="166">
        <v>0</v>
      </c>
      <c r="AJ31" s="166">
        <v>0</v>
      </c>
      <c r="AK31" s="166">
        <v>0</v>
      </c>
      <c r="AL31" s="166">
        <v>0</v>
      </c>
      <c r="AM31" s="166">
        <v>0</v>
      </c>
      <c r="AN31" s="166">
        <v>0</v>
      </c>
      <c r="AO31" s="187" t="e">
        <v>#DIV/0!</v>
      </c>
      <c r="AP31" s="187" t="e">
        <v>#DIV/0!</v>
      </c>
      <c r="AQ31" s="187" t="e">
        <v>#DIV/0!</v>
      </c>
      <c r="AR31" s="187" t="e">
        <v>#DIV/0!</v>
      </c>
      <c r="AS31" s="187" t="e">
        <v>#DIV/0!</v>
      </c>
      <c r="AT31" s="187" t="e">
        <v>#DIV/0!</v>
      </c>
      <c r="AU31" s="187" t="e">
        <v>#DIV/0!</v>
      </c>
      <c r="AV31" s="187" t="e">
        <v>#DIV/0!</v>
      </c>
    </row>
    <row r="32" spans="1:48" x14ac:dyDescent="0.25">
      <c r="A32" s="50">
        <v>29</v>
      </c>
      <c r="B32" s="74">
        <v>2008</v>
      </c>
      <c r="C32" s="68" t="s">
        <v>334</v>
      </c>
      <c r="D32" s="63" t="s">
        <v>856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4">
        <v>0</v>
      </c>
      <c r="AA32" s="4">
        <v>0</v>
      </c>
      <c r="AB32" s="127">
        <v>0</v>
      </c>
      <c r="AC32" s="247">
        <v>0</v>
      </c>
      <c r="AD32" s="187" t="e">
        <v>#DIV/0!</v>
      </c>
      <c r="AE32" s="187" t="e">
        <v>#DIV/0!</v>
      </c>
      <c r="AF32" s="187" t="e">
        <v>#DIV/0!</v>
      </c>
      <c r="AG32" s="187" t="e">
        <v>#DIV/0!</v>
      </c>
      <c r="AH32" s="166">
        <v>0</v>
      </c>
      <c r="AI32" s="166">
        <v>0</v>
      </c>
      <c r="AJ32" s="166">
        <v>0</v>
      </c>
      <c r="AK32" s="166">
        <v>0</v>
      </c>
      <c r="AL32" s="166">
        <v>0</v>
      </c>
      <c r="AM32" s="166">
        <v>0</v>
      </c>
      <c r="AN32" s="166">
        <v>0</v>
      </c>
      <c r="AO32" s="187" t="e">
        <v>#DIV/0!</v>
      </c>
      <c r="AP32" s="187" t="e">
        <v>#DIV/0!</v>
      </c>
      <c r="AQ32" s="187" t="e">
        <v>#DIV/0!</v>
      </c>
      <c r="AR32" s="187" t="e">
        <v>#DIV/0!</v>
      </c>
      <c r="AS32" s="187" t="e">
        <v>#DIV/0!</v>
      </c>
      <c r="AT32" s="187" t="e">
        <v>#DIV/0!</v>
      </c>
      <c r="AU32" s="187" t="e">
        <v>#DIV/0!</v>
      </c>
      <c r="AV32" s="187" t="e">
        <v>#DIV/0!</v>
      </c>
    </row>
    <row r="33" spans="1:48" x14ac:dyDescent="0.25">
      <c r="A33" s="50">
        <v>30</v>
      </c>
      <c r="B33" s="74">
        <v>2006</v>
      </c>
      <c r="C33" s="68" t="s">
        <v>335</v>
      </c>
      <c r="D33" s="63" t="s">
        <v>297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4">
        <v>0</v>
      </c>
      <c r="AA33" s="4">
        <v>0</v>
      </c>
      <c r="AB33" s="127">
        <v>0</v>
      </c>
      <c r="AC33" s="247">
        <v>0</v>
      </c>
      <c r="AD33" s="187" t="e">
        <v>#DIV/0!</v>
      </c>
      <c r="AE33" s="187" t="e">
        <v>#DIV/0!</v>
      </c>
      <c r="AF33" s="187" t="e">
        <v>#DIV/0!</v>
      </c>
      <c r="AG33" s="187" t="e">
        <v>#DIV/0!</v>
      </c>
      <c r="AH33" s="166">
        <v>0</v>
      </c>
      <c r="AI33" s="166">
        <v>0</v>
      </c>
      <c r="AJ33" s="166">
        <v>0</v>
      </c>
      <c r="AK33" s="166">
        <v>0</v>
      </c>
      <c r="AL33" s="166">
        <v>0</v>
      </c>
      <c r="AM33" s="166">
        <v>0</v>
      </c>
      <c r="AN33" s="166">
        <v>0</v>
      </c>
      <c r="AO33" s="187" t="e">
        <v>#DIV/0!</v>
      </c>
      <c r="AP33" s="187" t="e">
        <v>#DIV/0!</v>
      </c>
      <c r="AQ33" s="187" t="e">
        <v>#DIV/0!</v>
      </c>
      <c r="AR33" s="187" t="e">
        <v>#DIV/0!</v>
      </c>
      <c r="AS33" s="187" t="e">
        <v>#DIV/0!</v>
      </c>
      <c r="AT33" s="187" t="e">
        <v>#DIV/0!</v>
      </c>
      <c r="AU33" s="187" t="e">
        <v>#DIV/0!</v>
      </c>
      <c r="AV33" s="187" t="e">
        <v>#DIV/0!</v>
      </c>
    </row>
    <row r="34" spans="1:48" x14ac:dyDescent="0.25">
      <c r="A34" s="50">
        <v>31</v>
      </c>
      <c r="B34" s="74">
        <v>2008</v>
      </c>
      <c r="C34" s="68" t="s">
        <v>336</v>
      </c>
      <c r="D34" s="63" t="s">
        <v>288</v>
      </c>
      <c r="E34" s="3">
        <v>1013000</v>
      </c>
      <c r="F34" s="3">
        <v>0</v>
      </c>
      <c r="G34" s="3">
        <v>0</v>
      </c>
      <c r="H34" s="3">
        <v>0</v>
      </c>
      <c r="I34" s="3">
        <v>0</v>
      </c>
      <c r="J34" s="3">
        <v>7800</v>
      </c>
      <c r="K34" s="3">
        <v>45000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57385</v>
      </c>
      <c r="U34" s="3">
        <v>0</v>
      </c>
      <c r="V34" s="3">
        <v>0</v>
      </c>
      <c r="W34" s="3">
        <v>0</v>
      </c>
      <c r="X34" s="3">
        <v>8000</v>
      </c>
      <c r="Y34" s="3">
        <v>0</v>
      </c>
      <c r="Z34" s="4">
        <v>1115385</v>
      </c>
      <c r="AA34" s="4">
        <v>8000</v>
      </c>
      <c r="AB34" s="127">
        <v>7800</v>
      </c>
      <c r="AC34" s="247">
        <v>1131185</v>
      </c>
      <c r="AD34" s="187">
        <v>98.603234660997103</v>
      </c>
      <c r="AE34" s="187">
        <v>0.7072229564571666</v>
      </c>
      <c r="AF34" s="187">
        <v>0.68954238254573752</v>
      </c>
      <c r="AG34" s="187">
        <v>100.00000000000001</v>
      </c>
      <c r="AH34" s="166">
        <v>1013000</v>
      </c>
      <c r="AI34" s="166">
        <v>7800</v>
      </c>
      <c r="AJ34" s="166">
        <v>45000</v>
      </c>
      <c r="AK34" s="166">
        <v>0</v>
      </c>
      <c r="AL34" s="166">
        <v>0</v>
      </c>
      <c r="AM34" s="166">
        <v>57385</v>
      </c>
      <c r="AN34" s="166">
        <v>8000</v>
      </c>
      <c r="AO34" s="187">
        <v>89.552106861388722</v>
      </c>
      <c r="AP34" s="187">
        <v>0.68954238254573752</v>
      </c>
      <c r="AQ34" s="187">
        <v>3.9781291300715624</v>
      </c>
      <c r="AR34" s="187">
        <v>0</v>
      </c>
      <c r="AS34" s="187">
        <v>0</v>
      </c>
      <c r="AT34" s="187">
        <v>5.0729986695368128</v>
      </c>
      <c r="AU34" s="187">
        <v>0.7072229564571666</v>
      </c>
      <c r="AV34" s="187">
        <v>100.00000000000001</v>
      </c>
    </row>
    <row r="35" spans="1:48" x14ac:dyDescent="0.25">
      <c r="A35" s="50">
        <v>32</v>
      </c>
      <c r="B35" s="74">
        <v>2009</v>
      </c>
      <c r="C35" s="68" t="s">
        <v>337</v>
      </c>
      <c r="D35" s="63" t="s">
        <v>855</v>
      </c>
      <c r="E35" s="3">
        <v>1253700</v>
      </c>
      <c r="F35" s="3">
        <v>458000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4">
        <v>1253700</v>
      </c>
      <c r="AA35" s="4">
        <v>458000</v>
      </c>
      <c r="AB35" s="127">
        <v>0</v>
      </c>
      <c r="AC35" s="247">
        <v>1711700</v>
      </c>
      <c r="AD35" s="187">
        <v>73.242974820354036</v>
      </c>
      <c r="AE35" s="187">
        <v>26.757025179645964</v>
      </c>
      <c r="AF35" s="187">
        <v>0</v>
      </c>
      <c r="AG35" s="187">
        <v>100</v>
      </c>
      <c r="AH35" s="166">
        <v>1711700</v>
      </c>
      <c r="AI35" s="166">
        <v>0</v>
      </c>
      <c r="AJ35" s="166">
        <v>0</v>
      </c>
      <c r="AK35" s="166">
        <v>0</v>
      </c>
      <c r="AL35" s="166">
        <v>0</v>
      </c>
      <c r="AM35" s="166">
        <v>0</v>
      </c>
      <c r="AN35" s="166">
        <v>0</v>
      </c>
      <c r="AO35" s="187">
        <v>100</v>
      </c>
      <c r="AP35" s="187">
        <v>0</v>
      </c>
      <c r="AQ35" s="187">
        <v>0</v>
      </c>
      <c r="AR35" s="187">
        <v>0</v>
      </c>
      <c r="AS35" s="187">
        <v>0</v>
      </c>
      <c r="AT35" s="187">
        <v>0</v>
      </c>
      <c r="AU35" s="187">
        <v>0</v>
      </c>
      <c r="AV35" s="187">
        <v>100</v>
      </c>
    </row>
    <row r="36" spans="1:48" x14ac:dyDescent="0.25">
      <c r="A36" s="50">
        <v>33</v>
      </c>
      <c r="B36" s="74">
        <v>2009</v>
      </c>
      <c r="C36" s="68" t="s">
        <v>338</v>
      </c>
      <c r="D36" s="63" t="s">
        <v>287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4">
        <v>0</v>
      </c>
      <c r="AA36" s="4">
        <v>0</v>
      </c>
      <c r="AB36" s="127">
        <v>0</v>
      </c>
      <c r="AC36" s="247">
        <v>0</v>
      </c>
      <c r="AD36" s="187" t="e">
        <v>#DIV/0!</v>
      </c>
      <c r="AE36" s="187" t="e">
        <v>#DIV/0!</v>
      </c>
      <c r="AF36" s="187" t="e">
        <v>#DIV/0!</v>
      </c>
      <c r="AG36" s="187" t="e">
        <v>#DIV/0!</v>
      </c>
      <c r="AH36" s="166">
        <v>0</v>
      </c>
      <c r="AI36" s="166">
        <v>0</v>
      </c>
      <c r="AJ36" s="166">
        <v>0</v>
      </c>
      <c r="AK36" s="166">
        <v>0</v>
      </c>
      <c r="AL36" s="166">
        <v>0</v>
      </c>
      <c r="AM36" s="166">
        <v>0</v>
      </c>
      <c r="AN36" s="166">
        <v>0</v>
      </c>
      <c r="AO36" s="187" t="e">
        <v>#DIV/0!</v>
      </c>
      <c r="AP36" s="187" t="e">
        <v>#DIV/0!</v>
      </c>
      <c r="AQ36" s="187" t="e">
        <v>#DIV/0!</v>
      </c>
      <c r="AR36" s="187" t="e">
        <v>#DIV/0!</v>
      </c>
      <c r="AS36" s="187" t="e">
        <v>#DIV/0!</v>
      </c>
      <c r="AT36" s="187" t="e">
        <v>#DIV/0!</v>
      </c>
      <c r="AU36" s="187" t="e">
        <v>#DIV/0!</v>
      </c>
      <c r="AV36" s="187" t="e">
        <v>#DIV/0!</v>
      </c>
    </row>
    <row r="37" spans="1:48" x14ac:dyDescent="0.25">
      <c r="A37" s="50">
        <v>34</v>
      </c>
      <c r="B37" s="74">
        <v>2009</v>
      </c>
      <c r="C37" s="68" t="s">
        <v>339</v>
      </c>
      <c r="D37" s="63" t="s">
        <v>298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4">
        <v>0</v>
      </c>
      <c r="AA37" s="4">
        <v>0</v>
      </c>
      <c r="AB37" s="127">
        <v>0</v>
      </c>
      <c r="AC37" s="247">
        <v>0</v>
      </c>
      <c r="AD37" s="187" t="e">
        <v>#DIV/0!</v>
      </c>
      <c r="AE37" s="187" t="e">
        <v>#DIV/0!</v>
      </c>
      <c r="AF37" s="187" t="e">
        <v>#DIV/0!</v>
      </c>
      <c r="AG37" s="187" t="e">
        <v>#DIV/0!</v>
      </c>
      <c r="AH37" s="166">
        <v>0</v>
      </c>
      <c r="AI37" s="166">
        <v>0</v>
      </c>
      <c r="AJ37" s="166">
        <v>0</v>
      </c>
      <c r="AK37" s="166">
        <v>0</v>
      </c>
      <c r="AL37" s="166">
        <v>0</v>
      </c>
      <c r="AM37" s="166">
        <v>0</v>
      </c>
      <c r="AN37" s="166">
        <v>0</v>
      </c>
      <c r="AO37" s="187" t="e">
        <v>#DIV/0!</v>
      </c>
      <c r="AP37" s="187" t="e">
        <v>#DIV/0!</v>
      </c>
      <c r="AQ37" s="187" t="e">
        <v>#DIV/0!</v>
      </c>
      <c r="AR37" s="187" t="e">
        <v>#DIV/0!</v>
      </c>
      <c r="AS37" s="187" t="e">
        <v>#DIV/0!</v>
      </c>
      <c r="AT37" s="187" t="e">
        <v>#DIV/0!</v>
      </c>
      <c r="AU37" s="187" t="e">
        <v>#DIV/0!</v>
      </c>
      <c r="AV37" s="187" t="e">
        <v>#DIV/0!</v>
      </c>
    </row>
    <row r="38" spans="1:48" x14ac:dyDescent="0.25">
      <c r="A38" s="50">
        <v>35</v>
      </c>
      <c r="B38" s="74">
        <v>2008</v>
      </c>
      <c r="C38" s="68" t="s">
        <v>340</v>
      </c>
      <c r="D38" s="63" t="s">
        <v>300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4">
        <v>0</v>
      </c>
      <c r="AA38" s="4">
        <v>0</v>
      </c>
      <c r="AB38" s="127">
        <v>0</v>
      </c>
      <c r="AC38" s="247">
        <v>0</v>
      </c>
      <c r="AD38" s="187" t="e">
        <v>#DIV/0!</v>
      </c>
      <c r="AE38" s="187" t="e">
        <v>#DIV/0!</v>
      </c>
      <c r="AF38" s="187" t="e">
        <v>#DIV/0!</v>
      </c>
      <c r="AG38" s="187" t="e">
        <v>#DIV/0!</v>
      </c>
      <c r="AH38" s="166">
        <v>0</v>
      </c>
      <c r="AI38" s="166">
        <v>0</v>
      </c>
      <c r="AJ38" s="166">
        <v>0</v>
      </c>
      <c r="AK38" s="166">
        <v>0</v>
      </c>
      <c r="AL38" s="166">
        <v>0</v>
      </c>
      <c r="AM38" s="166">
        <v>0</v>
      </c>
      <c r="AN38" s="166">
        <v>0</v>
      </c>
      <c r="AO38" s="187" t="e">
        <v>#DIV/0!</v>
      </c>
      <c r="AP38" s="187" t="e">
        <v>#DIV/0!</v>
      </c>
      <c r="AQ38" s="187" t="e">
        <v>#DIV/0!</v>
      </c>
      <c r="AR38" s="187" t="e">
        <v>#DIV/0!</v>
      </c>
      <c r="AS38" s="187" t="e">
        <v>#DIV/0!</v>
      </c>
      <c r="AT38" s="187" t="e">
        <v>#DIV/0!</v>
      </c>
      <c r="AU38" s="187" t="e">
        <v>#DIV/0!</v>
      </c>
      <c r="AV38" s="187" t="e">
        <v>#DIV/0!</v>
      </c>
    </row>
    <row r="39" spans="1:48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127">
        <v>0</v>
      </c>
      <c r="AC39" s="247">
        <v>0</v>
      </c>
      <c r="AD39" s="187" t="e">
        <v>#DIV/0!</v>
      </c>
      <c r="AE39" s="187" t="e">
        <v>#DIV/0!</v>
      </c>
      <c r="AF39" s="187" t="e">
        <v>#DIV/0!</v>
      </c>
      <c r="AG39" s="187" t="e">
        <v>#DIV/0!</v>
      </c>
      <c r="AH39" s="166">
        <v>0</v>
      </c>
      <c r="AI39" s="166">
        <v>0</v>
      </c>
      <c r="AJ39" s="166">
        <v>0</v>
      </c>
      <c r="AK39" s="166">
        <v>0</v>
      </c>
      <c r="AL39" s="166">
        <v>0</v>
      </c>
      <c r="AM39" s="166">
        <v>0</v>
      </c>
      <c r="AN39" s="166">
        <v>0</v>
      </c>
      <c r="AO39" s="187" t="e">
        <v>#DIV/0!</v>
      </c>
      <c r="AP39" s="187" t="e">
        <v>#DIV/0!</v>
      </c>
      <c r="AQ39" s="187" t="e">
        <v>#DIV/0!</v>
      </c>
      <c r="AR39" s="187" t="e">
        <v>#DIV/0!</v>
      </c>
      <c r="AS39" s="187" t="e">
        <v>#DIV/0!</v>
      </c>
      <c r="AT39" s="187" t="e">
        <v>#DIV/0!</v>
      </c>
      <c r="AU39" s="187" t="e">
        <v>#DIV/0!</v>
      </c>
      <c r="AV39" s="187" t="e">
        <v>#DIV/0!</v>
      </c>
    </row>
    <row r="40" spans="1:48" x14ac:dyDescent="0.25">
      <c r="A40" s="50">
        <v>37</v>
      </c>
      <c r="B40" s="74">
        <v>2010</v>
      </c>
      <c r="C40" s="68" t="s">
        <v>342</v>
      </c>
      <c r="D40" s="63" t="s">
        <v>292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4">
        <v>0</v>
      </c>
      <c r="AA40" s="4">
        <v>0</v>
      </c>
      <c r="AB40" s="127">
        <v>0</v>
      </c>
      <c r="AC40" s="247">
        <v>0</v>
      </c>
      <c r="AD40" s="187" t="e">
        <v>#DIV/0!</v>
      </c>
      <c r="AE40" s="187" t="e">
        <v>#DIV/0!</v>
      </c>
      <c r="AF40" s="187" t="e">
        <v>#DIV/0!</v>
      </c>
      <c r="AG40" s="187" t="e">
        <v>#DIV/0!</v>
      </c>
      <c r="AH40" s="166">
        <v>0</v>
      </c>
      <c r="AI40" s="166">
        <v>0</v>
      </c>
      <c r="AJ40" s="166">
        <v>0</v>
      </c>
      <c r="AK40" s="166">
        <v>0</v>
      </c>
      <c r="AL40" s="166">
        <v>0</v>
      </c>
      <c r="AM40" s="166">
        <v>0</v>
      </c>
      <c r="AN40" s="166">
        <v>0</v>
      </c>
      <c r="AO40" s="187" t="e">
        <v>#DIV/0!</v>
      </c>
      <c r="AP40" s="187" t="e">
        <v>#DIV/0!</v>
      </c>
      <c r="AQ40" s="187" t="e">
        <v>#DIV/0!</v>
      </c>
      <c r="AR40" s="187" t="e">
        <v>#DIV/0!</v>
      </c>
      <c r="AS40" s="187" t="e">
        <v>#DIV/0!</v>
      </c>
      <c r="AT40" s="187" t="e">
        <v>#DIV/0!</v>
      </c>
      <c r="AU40" s="187" t="e">
        <v>#DIV/0!</v>
      </c>
      <c r="AV40" s="187" t="e">
        <v>#DIV/0!</v>
      </c>
    </row>
    <row r="41" spans="1:48" x14ac:dyDescent="0.25">
      <c r="A41" s="50">
        <v>38</v>
      </c>
      <c r="B41" s="74">
        <v>2010</v>
      </c>
      <c r="C41" s="68" t="s">
        <v>343</v>
      </c>
      <c r="D41" s="63" t="s">
        <v>294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4">
        <v>0</v>
      </c>
      <c r="AA41" s="4">
        <v>0</v>
      </c>
      <c r="AB41" s="127">
        <v>0</v>
      </c>
      <c r="AC41" s="247">
        <v>0</v>
      </c>
      <c r="AD41" s="187" t="e">
        <v>#DIV/0!</v>
      </c>
      <c r="AE41" s="187" t="e">
        <v>#DIV/0!</v>
      </c>
      <c r="AF41" s="187" t="e">
        <v>#DIV/0!</v>
      </c>
      <c r="AG41" s="187" t="e">
        <v>#DIV/0!</v>
      </c>
      <c r="AH41" s="166">
        <v>0</v>
      </c>
      <c r="AI41" s="166">
        <v>0</v>
      </c>
      <c r="AJ41" s="166">
        <v>0</v>
      </c>
      <c r="AK41" s="166">
        <v>0</v>
      </c>
      <c r="AL41" s="166">
        <v>0</v>
      </c>
      <c r="AM41" s="166">
        <v>0</v>
      </c>
      <c r="AN41" s="166">
        <v>0</v>
      </c>
      <c r="AO41" s="187" t="e">
        <v>#DIV/0!</v>
      </c>
      <c r="AP41" s="187" t="e">
        <v>#DIV/0!</v>
      </c>
      <c r="AQ41" s="187" t="e">
        <v>#DIV/0!</v>
      </c>
      <c r="AR41" s="187" t="e">
        <v>#DIV/0!</v>
      </c>
      <c r="AS41" s="187" t="e">
        <v>#DIV/0!</v>
      </c>
      <c r="AT41" s="187" t="e">
        <v>#DIV/0!</v>
      </c>
      <c r="AU41" s="187" t="e">
        <v>#DIV/0!</v>
      </c>
      <c r="AV41" s="187" t="e">
        <v>#DIV/0!</v>
      </c>
    </row>
    <row r="42" spans="1:48" x14ac:dyDescent="0.25">
      <c r="A42" s="50">
        <v>39</v>
      </c>
      <c r="B42" s="74">
        <v>2010</v>
      </c>
      <c r="C42" s="68" t="s">
        <v>344</v>
      </c>
      <c r="D42" s="63" t="s">
        <v>285</v>
      </c>
      <c r="E42" s="3">
        <v>12500</v>
      </c>
      <c r="F42" s="3">
        <v>0</v>
      </c>
      <c r="G42" s="3">
        <v>623655</v>
      </c>
      <c r="H42" s="3">
        <v>0</v>
      </c>
      <c r="I42" s="3">
        <v>0</v>
      </c>
      <c r="J42" s="3">
        <v>0</v>
      </c>
      <c r="K42" s="3">
        <v>0</v>
      </c>
      <c r="L42" s="3">
        <v>337625</v>
      </c>
      <c r="M42" s="3">
        <v>478200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4">
        <v>12500</v>
      </c>
      <c r="AA42" s="4">
        <v>337625</v>
      </c>
      <c r="AB42" s="127">
        <v>1101855</v>
      </c>
      <c r="AC42" s="247">
        <v>1451980</v>
      </c>
      <c r="AD42" s="187">
        <v>0.86089340073554721</v>
      </c>
      <c r="AE42" s="187">
        <v>23.25273075386713</v>
      </c>
      <c r="AF42" s="187">
        <v>75.886375845397325</v>
      </c>
      <c r="AG42" s="187">
        <v>100</v>
      </c>
      <c r="AH42" s="166">
        <v>636155</v>
      </c>
      <c r="AI42" s="166">
        <v>0</v>
      </c>
      <c r="AJ42" s="166">
        <v>815825</v>
      </c>
      <c r="AK42" s="166">
        <v>0</v>
      </c>
      <c r="AL42" s="166">
        <v>0</v>
      </c>
      <c r="AM42" s="166">
        <v>0</v>
      </c>
      <c r="AN42" s="166">
        <v>0</v>
      </c>
      <c r="AO42" s="187">
        <v>43.812931307593765</v>
      </c>
      <c r="AP42" s="187">
        <v>0</v>
      </c>
      <c r="AQ42" s="187">
        <v>56.187068692406228</v>
      </c>
      <c r="AR42" s="187">
        <v>0</v>
      </c>
      <c r="AS42" s="187">
        <v>0</v>
      </c>
      <c r="AT42" s="187">
        <v>0</v>
      </c>
      <c r="AU42" s="187">
        <v>0</v>
      </c>
      <c r="AV42" s="187">
        <v>100</v>
      </c>
    </row>
    <row r="43" spans="1:48" x14ac:dyDescent="0.25">
      <c r="A43" s="50">
        <v>40</v>
      </c>
      <c r="B43" s="74">
        <v>2011</v>
      </c>
      <c r="C43" s="68" t="s">
        <v>345</v>
      </c>
      <c r="D43" s="63" t="s">
        <v>855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4">
        <v>0</v>
      </c>
      <c r="AA43" s="4">
        <v>0</v>
      </c>
      <c r="AB43" s="127">
        <v>0</v>
      </c>
      <c r="AC43" s="247">
        <v>0</v>
      </c>
      <c r="AD43" s="187" t="e">
        <v>#DIV/0!</v>
      </c>
      <c r="AE43" s="187" t="e">
        <v>#DIV/0!</v>
      </c>
      <c r="AF43" s="187" t="e">
        <v>#DIV/0!</v>
      </c>
      <c r="AG43" s="187" t="e">
        <v>#DIV/0!</v>
      </c>
      <c r="AH43" s="166">
        <v>0</v>
      </c>
      <c r="AI43" s="166">
        <v>0</v>
      </c>
      <c r="AJ43" s="166">
        <v>0</v>
      </c>
      <c r="AK43" s="166">
        <v>0</v>
      </c>
      <c r="AL43" s="166">
        <v>0</v>
      </c>
      <c r="AM43" s="166">
        <v>0</v>
      </c>
      <c r="AN43" s="166">
        <v>0</v>
      </c>
      <c r="AO43" s="187" t="e">
        <v>#DIV/0!</v>
      </c>
      <c r="AP43" s="187" t="e">
        <v>#DIV/0!</v>
      </c>
      <c r="AQ43" s="187" t="e">
        <v>#DIV/0!</v>
      </c>
      <c r="AR43" s="187" t="e">
        <v>#DIV/0!</v>
      </c>
      <c r="AS43" s="187" t="e">
        <v>#DIV/0!</v>
      </c>
      <c r="AT43" s="187" t="e">
        <v>#DIV/0!</v>
      </c>
      <c r="AU43" s="187" t="e">
        <v>#DIV/0!</v>
      </c>
      <c r="AV43" s="187" t="e">
        <v>#DIV/0!</v>
      </c>
    </row>
    <row r="44" spans="1:48" x14ac:dyDescent="0.25">
      <c r="A44" s="50">
        <v>41</v>
      </c>
      <c r="B44" s="74">
        <v>2010</v>
      </c>
      <c r="C44" s="68" t="s">
        <v>346</v>
      </c>
      <c r="D44" s="63" t="s">
        <v>299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4">
        <v>0</v>
      </c>
      <c r="AA44" s="4">
        <v>0</v>
      </c>
      <c r="AB44" s="127">
        <v>0</v>
      </c>
      <c r="AC44" s="247">
        <v>0</v>
      </c>
      <c r="AD44" s="187" t="e">
        <v>#DIV/0!</v>
      </c>
      <c r="AE44" s="187" t="e">
        <v>#DIV/0!</v>
      </c>
      <c r="AF44" s="187" t="e">
        <v>#DIV/0!</v>
      </c>
      <c r="AG44" s="187" t="e">
        <v>#DIV/0!</v>
      </c>
      <c r="AH44" s="166">
        <v>0</v>
      </c>
      <c r="AI44" s="166">
        <v>0</v>
      </c>
      <c r="AJ44" s="166">
        <v>0</v>
      </c>
      <c r="AK44" s="166">
        <v>0</v>
      </c>
      <c r="AL44" s="166">
        <v>0</v>
      </c>
      <c r="AM44" s="166">
        <v>0</v>
      </c>
      <c r="AN44" s="166">
        <v>0</v>
      </c>
      <c r="AO44" s="187" t="e">
        <v>#DIV/0!</v>
      </c>
      <c r="AP44" s="187" t="e">
        <v>#DIV/0!</v>
      </c>
      <c r="AQ44" s="187" t="e">
        <v>#DIV/0!</v>
      </c>
      <c r="AR44" s="187" t="e">
        <v>#DIV/0!</v>
      </c>
      <c r="AS44" s="187" t="e">
        <v>#DIV/0!</v>
      </c>
      <c r="AT44" s="187" t="e">
        <v>#DIV/0!</v>
      </c>
      <c r="AU44" s="187" t="e">
        <v>#DIV/0!</v>
      </c>
      <c r="AV44" s="187" t="e">
        <v>#DIV/0!</v>
      </c>
    </row>
    <row r="45" spans="1:48" x14ac:dyDescent="0.25">
      <c r="A45" s="50">
        <v>42</v>
      </c>
      <c r="B45" s="74">
        <v>2012</v>
      </c>
      <c r="C45" s="68" t="s">
        <v>347</v>
      </c>
      <c r="D45" s="63" t="s">
        <v>296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4">
        <v>0</v>
      </c>
      <c r="AA45" s="4">
        <v>0</v>
      </c>
      <c r="AB45" s="127">
        <v>0</v>
      </c>
      <c r="AC45" s="247">
        <v>0</v>
      </c>
      <c r="AD45" s="187" t="e">
        <v>#DIV/0!</v>
      </c>
      <c r="AE45" s="187" t="e">
        <v>#DIV/0!</v>
      </c>
      <c r="AF45" s="187" t="e">
        <v>#DIV/0!</v>
      </c>
      <c r="AG45" s="187" t="e">
        <v>#DIV/0!</v>
      </c>
      <c r="AH45" s="166">
        <v>0</v>
      </c>
      <c r="AI45" s="166">
        <v>0</v>
      </c>
      <c r="AJ45" s="166">
        <v>0</v>
      </c>
      <c r="AK45" s="166">
        <v>0</v>
      </c>
      <c r="AL45" s="166">
        <v>0</v>
      </c>
      <c r="AM45" s="166">
        <v>0</v>
      </c>
      <c r="AN45" s="166">
        <v>0</v>
      </c>
      <c r="AO45" s="187" t="e">
        <v>#DIV/0!</v>
      </c>
      <c r="AP45" s="187" t="e">
        <v>#DIV/0!</v>
      </c>
      <c r="AQ45" s="187" t="e">
        <v>#DIV/0!</v>
      </c>
      <c r="AR45" s="187" t="e">
        <v>#DIV/0!</v>
      </c>
      <c r="AS45" s="187" t="e">
        <v>#DIV/0!</v>
      </c>
      <c r="AT45" s="187" t="e">
        <v>#DIV/0!</v>
      </c>
      <c r="AU45" s="187" t="e">
        <v>#DIV/0!</v>
      </c>
      <c r="AV45" s="187" t="e">
        <v>#DIV/0!</v>
      </c>
    </row>
    <row r="46" spans="1:48" x14ac:dyDescent="0.25">
      <c r="A46" s="50">
        <v>43</v>
      </c>
      <c r="B46" s="74">
        <v>2012</v>
      </c>
      <c r="C46" s="68" t="s">
        <v>348</v>
      </c>
      <c r="D46" s="63" t="s">
        <v>294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4">
        <v>0</v>
      </c>
      <c r="AA46" s="4">
        <v>0</v>
      </c>
      <c r="AB46" s="127">
        <v>0</v>
      </c>
      <c r="AC46" s="247">
        <v>0</v>
      </c>
      <c r="AD46" s="187" t="e">
        <v>#DIV/0!</v>
      </c>
      <c r="AE46" s="187" t="e">
        <v>#DIV/0!</v>
      </c>
      <c r="AF46" s="187" t="e">
        <v>#DIV/0!</v>
      </c>
      <c r="AG46" s="187" t="e">
        <v>#DIV/0!</v>
      </c>
      <c r="AH46" s="166">
        <v>0</v>
      </c>
      <c r="AI46" s="166">
        <v>0</v>
      </c>
      <c r="AJ46" s="166">
        <v>0</v>
      </c>
      <c r="AK46" s="166">
        <v>0</v>
      </c>
      <c r="AL46" s="166">
        <v>0</v>
      </c>
      <c r="AM46" s="166">
        <v>0</v>
      </c>
      <c r="AN46" s="166">
        <v>0</v>
      </c>
      <c r="AO46" s="187" t="e">
        <v>#DIV/0!</v>
      </c>
      <c r="AP46" s="187" t="e">
        <v>#DIV/0!</v>
      </c>
      <c r="AQ46" s="187" t="e">
        <v>#DIV/0!</v>
      </c>
      <c r="AR46" s="187" t="e">
        <v>#DIV/0!</v>
      </c>
      <c r="AS46" s="187" t="e">
        <v>#DIV/0!</v>
      </c>
      <c r="AT46" s="187" t="e">
        <v>#DIV/0!</v>
      </c>
      <c r="AU46" s="187" t="e">
        <v>#DIV/0!</v>
      </c>
      <c r="AV46" s="187" t="e">
        <v>#DIV/0!</v>
      </c>
    </row>
    <row r="47" spans="1:48" x14ac:dyDescent="0.25">
      <c r="A47" s="50">
        <v>44</v>
      </c>
      <c r="B47" s="74">
        <v>2012</v>
      </c>
      <c r="C47" s="68" t="s">
        <v>349</v>
      </c>
      <c r="D47" s="63" t="s">
        <v>270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4">
        <v>0</v>
      </c>
      <c r="AA47" s="4">
        <v>0</v>
      </c>
      <c r="AB47" s="127">
        <v>0</v>
      </c>
      <c r="AC47" s="247">
        <v>0</v>
      </c>
      <c r="AD47" s="187" t="e">
        <v>#DIV/0!</v>
      </c>
      <c r="AE47" s="187" t="e">
        <v>#DIV/0!</v>
      </c>
      <c r="AF47" s="187" t="e">
        <v>#DIV/0!</v>
      </c>
      <c r="AG47" s="187" t="e">
        <v>#DIV/0!</v>
      </c>
      <c r="AH47" s="166">
        <v>0</v>
      </c>
      <c r="AI47" s="166">
        <v>0</v>
      </c>
      <c r="AJ47" s="166">
        <v>0</v>
      </c>
      <c r="AK47" s="166">
        <v>0</v>
      </c>
      <c r="AL47" s="166">
        <v>0</v>
      </c>
      <c r="AM47" s="166">
        <v>0</v>
      </c>
      <c r="AN47" s="166">
        <v>0</v>
      </c>
      <c r="AO47" s="187" t="e">
        <v>#DIV/0!</v>
      </c>
      <c r="AP47" s="187" t="e">
        <v>#DIV/0!</v>
      </c>
      <c r="AQ47" s="187" t="e">
        <v>#DIV/0!</v>
      </c>
      <c r="AR47" s="187" t="e">
        <v>#DIV/0!</v>
      </c>
      <c r="AS47" s="187" t="e">
        <v>#DIV/0!</v>
      </c>
      <c r="AT47" s="187" t="e">
        <v>#DIV/0!</v>
      </c>
      <c r="AU47" s="187" t="e">
        <v>#DIV/0!</v>
      </c>
      <c r="AV47" s="187" t="e">
        <v>#DIV/0!</v>
      </c>
    </row>
    <row r="48" spans="1:48" x14ac:dyDescent="0.25">
      <c r="A48" s="50">
        <v>45</v>
      </c>
      <c r="B48" s="74">
        <v>2012</v>
      </c>
      <c r="C48" s="68" t="s">
        <v>350</v>
      </c>
      <c r="D48" s="63" t="s">
        <v>288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4">
        <v>0</v>
      </c>
      <c r="AA48" s="4">
        <v>0</v>
      </c>
      <c r="AB48" s="127">
        <v>0</v>
      </c>
      <c r="AC48" s="247">
        <v>0</v>
      </c>
      <c r="AD48" s="187" t="e">
        <v>#DIV/0!</v>
      </c>
      <c r="AE48" s="187" t="e">
        <v>#DIV/0!</v>
      </c>
      <c r="AF48" s="187" t="e">
        <v>#DIV/0!</v>
      </c>
      <c r="AG48" s="187" t="e">
        <v>#DIV/0!</v>
      </c>
      <c r="AH48" s="166">
        <v>0</v>
      </c>
      <c r="AI48" s="166">
        <v>0</v>
      </c>
      <c r="AJ48" s="166">
        <v>0</v>
      </c>
      <c r="AK48" s="166">
        <v>0</v>
      </c>
      <c r="AL48" s="166">
        <v>0</v>
      </c>
      <c r="AM48" s="166">
        <v>0</v>
      </c>
      <c r="AN48" s="166">
        <v>0</v>
      </c>
      <c r="AO48" s="187" t="e">
        <v>#DIV/0!</v>
      </c>
      <c r="AP48" s="187" t="e">
        <v>#DIV/0!</v>
      </c>
      <c r="AQ48" s="187" t="e">
        <v>#DIV/0!</v>
      </c>
      <c r="AR48" s="187" t="e">
        <v>#DIV/0!</v>
      </c>
      <c r="AS48" s="187" t="e">
        <v>#DIV/0!</v>
      </c>
      <c r="AT48" s="187" t="e">
        <v>#DIV/0!</v>
      </c>
      <c r="AU48" s="187" t="e">
        <v>#DIV/0!</v>
      </c>
      <c r="AV48" s="187" t="e">
        <v>#DIV/0!</v>
      </c>
    </row>
    <row r="49" spans="1:48" x14ac:dyDescent="0.25">
      <c r="A49" s="50">
        <v>46</v>
      </c>
      <c r="B49" s="74">
        <v>2012</v>
      </c>
      <c r="C49" s="68" t="s">
        <v>351</v>
      </c>
      <c r="D49" s="63" t="s">
        <v>296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4">
        <v>0</v>
      </c>
      <c r="AA49" s="4">
        <v>0</v>
      </c>
      <c r="AB49" s="127">
        <v>0</v>
      </c>
      <c r="AC49" s="247">
        <v>0</v>
      </c>
      <c r="AD49" s="187" t="e">
        <v>#DIV/0!</v>
      </c>
      <c r="AE49" s="187" t="e">
        <v>#DIV/0!</v>
      </c>
      <c r="AF49" s="187" t="e">
        <v>#DIV/0!</v>
      </c>
      <c r="AG49" s="187" t="e">
        <v>#DIV/0!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0</v>
      </c>
      <c r="AN49" s="166">
        <v>0</v>
      </c>
      <c r="AO49" s="187" t="e">
        <v>#DIV/0!</v>
      </c>
      <c r="AP49" s="187" t="e">
        <v>#DIV/0!</v>
      </c>
      <c r="AQ49" s="187" t="e">
        <v>#DIV/0!</v>
      </c>
      <c r="AR49" s="187" t="e">
        <v>#DIV/0!</v>
      </c>
      <c r="AS49" s="187" t="e">
        <v>#DIV/0!</v>
      </c>
      <c r="AT49" s="187" t="e">
        <v>#DIV/0!</v>
      </c>
      <c r="AU49" s="187" t="e">
        <v>#DIV/0!</v>
      </c>
      <c r="AV49" s="187" t="e">
        <v>#DIV/0!</v>
      </c>
    </row>
    <row r="50" spans="1:48" x14ac:dyDescent="0.25">
      <c r="A50" s="50">
        <v>47</v>
      </c>
      <c r="B50" s="74">
        <v>2011</v>
      </c>
      <c r="C50" s="68" t="s">
        <v>352</v>
      </c>
      <c r="D50" s="63" t="s">
        <v>293</v>
      </c>
      <c r="E50" s="3">
        <v>0</v>
      </c>
      <c r="F50" s="3">
        <v>108561</v>
      </c>
      <c r="G50" s="3">
        <v>0</v>
      </c>
      <c r="H50" s="3">
        <v>0</v>
      </c>
      <c r="I50" s="3">
        <v>0</v>
      </c>
      <c r="J50" s="3">
        <v>0</v>
      </c>
      <c r="K50" s="3">
        <v>1365566</v>
      </c>
      <c r="L50" s="3">
        <v>0</v>
      </c>
      <c r="M50" s="3">
        <v>0</v>
      </c>
      <c r="N50" s="3">
        <v>0</v>
      </c>
      <c r="O50" s="3">
        <v>233235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4">
        <v>1365566</v>
      </c>
      <c r="AA50" s="4">
        <v>341796</v>
      </c>
      <c r="AB50" s="127">
        <v>0</v>
      </c>
      <c r="AC50" s="247">
        <v>1707362</v>
      </c>
      <c r="AD50" s="187">
        <v>79.981046784454605</v>
      </c>
      <c r="AE50" s="187">
        <v>20.018953215545384</v>
      </c>
      <c r="AF50" s="187">
        <v>0</v>
      </c>
      <c r="AG50" s="187">
        <v>99.999999999999986</v>
      </c>
      <c r="AH50" s="166">
        <v>108561</v>
      </c>
      <c r="AI50" s="166">
        <v>0</v>
      </c>
      <c r="AJ50" s="166">
        <v>1365566</v>
      </c>
      <c r="AK50" s="166">
        <v>233235</v>
      </c>
      <c r="AL50" s="166">
        <v>0</v>
      </c>
      <c r="AM50" s="166">
        <v>0</v>
      </c>
      <c r="AN50" s="166">
        <v>0</v>
      </c>
      <c r="AO50" s="187">
        <v>6.3584055402427841</v>
      </c>
      <c r="AP50" s="187">
        <v>0</v>
      </c>
      <c r="AQ50" s="187">
        <v>79.981046784454605</v>
      </c>
      <c r="AR50" s="187">
        <v>13.660547675302601</v>
      </c>
      <c r="AS50" s="187">
        <v>0</v>
      </c>
      <c r="AT50" s="187">
        <v>0</v>
      </c>
      <c r="AU50" s="187">
        <v>0</v>
      </c>
      <c r="AV50" s="187">
        <v>99.999999999999986</v>
      </c>
    </row>
    <row r="51" spans="1:48" x14ac:dyDescent="0.25">
      <c r="A51" s="50">
        <v>48</v>
      </c>
      <c r="B51" s="74">
        <v>2013</v>
      </c>
      <c r="C51" s="68" t="s">
        <v>353</v>
      </c>
      <c r="D51" s="63" t="s">
        <v>855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4">
        <v>0</v>
      </c>
      <c r="AA51" s="4">
        <v>0</v>
      </c>
      <c r="AB51" s="127">
        <v>0</v>
      </c>
      <c r="AC51" s="247">
        <v>0</v>
      </c>
      <c r="AD51" s="187" t="e">
        <v>#DIV/0!</v>
      </c>
      <c r="AE51" s="187" t="e">
        <v>#DIV/0!</v>
      </c>
      <c r="AF51" s="187" t="e">
        <v>#DIV/0!</v>
      </c>
      <c r="AG51" s="187" t="e">
        <v>#DIV/0!</v>
      </c>
      <c r="AH51" s="166">
        <v>0</v>
      </c>
      <c r="AI51" s="166">
        <v>0</v>
      </c>
      <c r="AJ51" s="166">
        <v>0</v>
      </c>
      <c r="AK51" s="166">
        <v>0</v>
      </c>
      <c r="AL51" s="166">
        <v>0</v>
      </c>
      <c r="AM51" s="166">
        <v>0</v>
      </c>
      <c r="AN51" s="166">
        <v>0</v>
      </c>
      <c r="AO51" s="187" t="e">
        <v>#DIV/0!</v>
      </c>
      <c r="AP51" s="187" t="e">
        <v>#DIV/0!</v>
      </c>
      <c r="AQ51" s="187" t="e">
        <v>#DIV/0!</v>
      </c>
      <c r="AR51" s="187" t="e">
        <v>#DIV/0!</v>
      </c>
      <c r="AS51" s="187" t="e">
        <v>#DIV/0!</v>
      </c>
      <c r="AT51" s="187" t="e">
        <v>#DIV/0!</v>
      </c>
      <c r="AU51" s="187" t="e">
        <v>#DIV/0!</v>
      </c>
      <c r="AV51" s="187" t="e">
        <v>#DIV/0!</v>
      </c>
    </row>
    <row r="52" spans="1:48" x14ac:dyDescent="0.25">
      <c r="A52" s="50">
        <v>49</v>
      </c>
      <c r="B52" s="74">
        <v>2013</v>
      </c>
      <c r="C52" s="68" t="s">
        <v>354</v>
      </c>
      <c r="D52" s="63" t="s">
        <v>855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4">
        <v>0</v>
      </c>
      <c r="AA52" s="4">
        <v>0</v>
      </c>
      <c r="AB52" s="127">
        <v>0</v>
      </c>
      <c r="AC52" s="247">
        <v>0</v>
      </c>
      <c r="AD52" s="187" t="e">
        <v>#DIV/0!</v>
      </c>
      <c r="AE52" s="187" t="e">
        <v>#DIV/0!</v>
      </c>
      <c r="AF52" s="187" t="e">
        <v>#DIV/0!</v>
      </c>
      <c r="AG52" s="187" t="e">
        <v>#DIV/0!</v>
      </c>
      <c r="AH52" s="166">
        <v>0</v>
      </c>
      <c r="AI52" s="166">
        <v>0</v>
      </c>
      <c r="AJ52" s="166">
        <v>0</v>
      </c>
      <c r="AK52" s="166">
        <v>0</v>
      </c>
      <c r="AL52" s="166">
        <v>0</v>
      </c>
      <c r="AM52" s="166">
        <v>0</v>
      </c>
      <c r="AN52" s="166">
        <v>0</v>
      </c>
      <c r="AO52" s="187" t="e">
        <v>#DIV/0!</v>
      </c>
      <c r="AP52" s="187" t="e">
        <v>#DIV/0!</v>
      </c>
      <c r="AQ52" s="187" t="e">
        <v>#DIV/0!</v>
      </c>
      <c r="AR52" s="187" t="e">
        <v>#DIV/0!</v>
      </c>
      <c r="AS52" s="187" t="e">
        <v>#DIV/0!</v>
      </c>
      <c r="AT52" s="187" t="e">
        <v>#DIV/0!</v>
      </c>
      <c r="AU52" s="187" t="e">
        <v>#DIV/0!</v>
      </c>
      <c r="AV52" s="187" t="e">
        <v>#DIV/0!</v>
      </c>
    </row>
    <row r="53" spans="1:48" x14ac:dyDescent="0.25">
      <c r="A53" s="50">
        <v>50</v>
      </c>
      <c r="B53" s="74">
        <v>2013</v>
      </c>
      <c r="C53" s="68" t="s">
        <v>355</v>
      </c>
      <c r="D53" s="63" t="s">
        <v>855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4">
        <v>0</v>
      </c>
      <c r="AA53" s="4">
        <v>0</v>
      </c>
      <c r="AB53" s="127">
        <v>0</v>
      </c>
      <c r="AC53" s="247">
        <v>0</v>
      </c>
      <c r="AD53" s="187" t="e">
        <v>#DIV/0!</v>
      </c>
      <c r="AE53" s="187" t="e">
        <v>#DIV/0!</v>
      </c>
      <c r="AF53" s="187" t="e">
        <v>#DIV/0!</v>
      </c>
      <c r="AG53" s="187" t="e">
        <v>#DIV/0!</v>
      </c>
      <c r="AH53" s="166">
        <v>0</v>
      </c>
      <c r="AI53" s="166">
        <v>0</v>
      </c>
      <c r="AJ53" s="166">
        <v>0</v>
      </c>
      <c r="AK53" s="166">
        <v>0</v>
      </c>
      <c r="AL53" s="166">
        <v>0</v>
      </c>
      <c r="AM53" s="166">
        <v>0</v>
      </c>
      <c r="AN53" s="166">
        <v>0</v>
      </c>
      <c r="AO53" s="187" t="e">
        <v>#DIV/0!</v>
      </c>
      <c r="AP53" s="187" t="e">
        <v>#DIV/0!</v>
      </c>
      <c r="AQ53" s="187" t="e">
        <v>#DIV/0!</v>
      </c>
      <c r="AR53" s="187" t="e">
        <v>#DIV/0!</v>
      </c>
      <c r="AS53" s="187" t="e">
        <v>#DIV/0!</v>
      </c>
      <c r="AT53" s="187" t="e">
        <v>#DIV/0!</v>
      </c>
      <c r="AU53" s="187" t="e">
        <v>#DIV/0!</v>
      </c>
      <c r="AV53" s="187" t="e">
        <v>#DIV/0!</v>
      </c>
    </row>
    <row r="54" spans="1:48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127">
        <v>0</v>
      </c>
      <c r="AC54" s="247">
        <v>0</v>
      </c>
      <c r="AD54" s="187" t="e">
        <v>#DIV/0!</v>
      </c>
      <c r="AE54" s="187" t="e">
        <v>#DIV/0!</v>
      </c>
      <c r="AF54" s="187" t="e">
        <v>#DIV/0!</v>
      </c>
      <c r="AG54" s="187" t="e">
        <v>#DIV/0!</v>
      </c>
      <c r="AH54" s="166">
        <v>0</v>
      </c>
      <c r="AI54" s="166">
        <v>0</v>
      </c>
      <c r="AJ54" s="166">
        <v>0</v>
      </c>
      <c r="AK54" s="166">
        <v>0</v>
      </c>
      <c r="AL54" s="166">
        <v>0</v>
      </c>
      <c r="AM54" s="166">
        <v>0</v>
      </c>
      <c r="AN54" s="166">
        <v>0</v>
      </c>
      <c r="AO54" s="187" t="e">
        <v>#DIV/0!</v>
      </c>
      <c r="AP54" s="187" t="e">
        <v>#DIV/0!</v>
      </c>
      <c r="AQ54" s="187" t="e">
        <v>#DIV/0!</v>
      </c>
      <c r="AR54" s="187" t="e">
        <v>#DIV/0!</v>
      </c>
      <c r="AS54" s="187" t="e">
        <v>#DIV/0!</v>
      </c>
      <c r="AT54" s="187" t="e">
        <v>#DIV/0!</v>
      </c>
      <c r="AU54" s="187" t="e">
        <v>#DIV/0!</v>
      </c>
      <c r="AV54" s="187" t="e">
        <v>#DIV/0!</v>
      </c>
    </row>
    <row r="55" spans="1:48" x14ac:dyDescent="0.25">
      <c r="A55" s="50">
        <v>52</v>
      </c>
      <c r="B55" s="74">
        <v>2013</v>
      </c>
      <c r="C55" s="68" t="s">
        <v>357</v>
      </c>
      <c r="D55" s="63" t="s">
        <v>291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4">
        <v>0</v>
      </c>
      <c r="AA55" s="4">
        <v>0</v>
      </c>
      <c r="AB55" s="127">
        <v>0</v>
      </c>
      <c r="AC55" s="247">
        <v>0</v>
      </c>
      <c r="AD55" s="187" t="e">
        <v>#DIV/0!</v>
      </c>
      <c r="AE55" s="187" t="e">
        <v>#DIV/0!</v>
      </c>
      <c r="AF55" s="187" t="e">
        <v>#DIV/0!</v>
      </c>
      <c r="AG55" s="187" t="e">
        <v>#DIV/0!</v>
      </c>
      <c r="AH55" s="166">
        <v>0</v>
      </c>
      <c r="AI55" s="166">
        <v>0</v>
      </c>
      <c r="AJ55" s="166">
        <v>0</v>
      </c>
      <c r="AK55" s="166">
        <v>0</v>
      </c>
      <c r="AL55" s="166">
        <v>0</v>
      </c>
      <c r="AM55" s="166">
        <v>0</v>
      </c>
      <c r="AN55" s="166">
        <v>0</v>
      </c>
      <c r="AO55" s="187" t="e">
        <v>#DIV/0!</v>
      </c>
      <c r="AP55" s="187" t="e">
        <v>#DIV/0!</v>
      </c>
      <c r="AQ55" s="187" t="e">
        <v>#DIV/0!</v>
      </c>
      <c r="AR55" s="187" t="e">
        <v>#DIV/0!</v>
      </c>
      <c r="AS55" s="187" t="e">
        <v>#DIV/0!</v>
      </c>
      <c r="AT55" s="187" t="e">
        <v>#DIV/0!</v>
      </c>
      <c r="AU55" s="187" t="e">
        <v>#DIV/0!</v>
      </c>
      <c r="AV55" s="187" t="e">
        <v>#DIV/0!</v>
      </c>
    </row>
    <row r="56" spans="1:48" x14ac:dyDescent="0.25">
      <c r="A56" s="50">
        <v>53</v>
      </c>
      <c r="B56" s="74">
        <v>2012</v>
      </c>
      <c r="C56" s="68" t="s">
        <v>358</v>
      </c>
      <c r="D56" s="63" t="s">
        <v>857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4">
        <v>0</v>
      </c>
      <c r="AA56" s="4">
        <v>0</v>
      </c>
      <c r="AB56" s="127">
        <v>0</v>
      </c>
      <c r="AC56" s="247">
        <v>0</v>
      </c>
      <c r="AD56" s="187" t="e">
        <v>#DIV/0!</v>
      </c>
      <c r="AE56" s="187" t="e">
        <v>#DIV/0!</v>
      </c>
      <c r="AF56" s="187" t="e">
        <v>#DIV/0!</v>
      </c>
      <c r="AG56" s="187" t="e">
        <v>#DIV/0!</v>
      </c>
      <c r="AH56" s="166">
        <v>0</v>
      </c>
      <c r="AI56" s="166">
        <v>0</v>
      </c>
      <c r="AJ56" s="166">
        <v>0</v>
      </c>
      <c r="AK56" s="166">
        <v>0</v>
      </c>
      <c r="AL56" s="166">
        <v>0</v>
      </c>
      <c r="AM56" s="166">
        <v>0</v>
      </c>
      <c r="AN56" s="166">
        <v>0</v>
      </c>
      <c r="AO56" s="187" t="e">
        <v>#DIV/0!</v>
      </c>
      <c r="AP56" s="187" t="e">
        <v>#DIV/0!</v>
      </c>
      <c r="AQ56" s="187" t="e">
        <v>#DIV/0!</v>
      </c>
      <c r="AR56" s="187" t="e">
        <v>#DIV/0!</v>
      </c>
      <c r="AS56" s="187" t="e">
        <v>#DIV/0!</v>
      </c>
      <c r="AT56" s="187" t="e">
        <v>#DIV/0!</v>
      </c>
      <c r="AU56" s="187" t="e">
        <v>#DIV/0!</v>
      </c>
      <c r="AV56" s="187" t="e">
        <v>#DIV/0!</v>
      </c>
    </row>
    <row r="57" spans="1:48" x14ac:dyDescent="0.25">
      <c r="A57" s="50">
        <v>54</v>
      </c>
      <c r="B57" s="74">
        <v>2013</v>
      </c>
      <c r="C57" s="68" t="s">
        <v>359</v>
      </c>
      <c r="D57" s="63" t="s">
        <v>855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4">
        <v>0</v>
      </c>
      <c r="AA57" s="4">
        <v>0</v>
      </c>
      <c r="AB57" s="127">
        <v>0</v>
      </c>
      <c r="AC57" s="247">
        <v>0</v>
      </c>
      <c r="AD57" s="187" t="e">
        <v>#DIV/0!</v>
      </c>
      <c r="AE57" s="187" t="e">
        <v>#DIV/0!</v>
      </c>
      <c r="AF57" s="187" t="e">
        <v>#DIV/0!</v>
      </c>
      <c r="AG57" s="187" t="e">
        <v>#DIV/0!</v>
      </c>
      <c r="AH57" s="166">
        <v>0</v>
      </c>
      <c r="AI57" s="166">
        <v>0</v>
      </c>
      <c r="AJ57" s="166">
        <v>0</v>
      </c>
      <c r="AK57" s="166">
        <v>0</v>
      </c>
      <c r="AL57" s="166">
        <v>0</v>
      </c>
      <c r="AM57" s="166">
        <v>0</v>
      </c>
      <c r="AN57" s="166">
        <v>0</v>
      </c>
      <c r="AO57" s="187" t="e">
        <v>#DIV/0!</v>
      </c>
      <c r="AP57" s="187" t="e">
        <v>#DIV/0!</v>
      </c>
      <c r="AQ57" s="187" t="e">
        <v>#DIV/0!</v>
      </c>
      <c r="AR57" s="187" t="e">
        <v>#DIV/0!</v>
      </c>
      <c r="AS57" s="187" t="e">
        <v>#DIV/0!</v>
      </c>
      <c r="AT57" s="187" t="e">
        <v>#DIV/0!</v>
      </c>
      <c r="AU57" s="187" t="e">
        <v>#DIV/0!</v>
      </c>
      <c r="AV57" s="187" t="e">
        <v>#DIV/0!</v>
      </c>
    </row>
    <row r="58" spans="1:48" x14ac:dyDescent="0.25">
      <c r="A58" s="50">
        <v>55</v>
      </c>
      <c r="B58" s="74">
        <v>2012</v>
      </c>
      <c r="C58" s="68" t="s">
        <v>360</v>
      </c>
      <c r="D58" s="63" t="s">
        <v>858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4">
        <v>0</v>
      </c>
      <c r="AA58" s="4">
        <v>0</v>
      </c>
      <c r="AB58" s="127">
        <v>0</v>
      </c>
      <c r="AC58" s="247">
        <v>0</v>
      </c>
      <c r="AD58" s="187" t="e">
        <v>#DIV/0!</v>
      </c>
      <c r="AE58" s="187" t="e">
        <v>#DIV/0!</v>
      </c>
      <c r="AF58" s="187" t="e">
        <v>#DIV/0!</v>
      </c>
      <c r="AG58" s="187" t="e">
        <v>#DIV/0!</v>
      </c>
      <c r="AH58" s="166">
        <v>0</v>
      </c>
      <c r="AI58" s="166">
        <v>0</v>
      </c>
      <c r="AJ58" s="166">
        <v>0</v>
      </c>
      <c r="AK58" s="166">
        <v>0</v>
      </c>
      <c r="AL58" s="166">
        <v>0</v>
      </c>
      <c r="AM58" s="166">
        <v>0</v>
      </c>
      <c r="AN58" s="166">
        <v>0</v>
      </c>
      <c r="AO58" s="187" t="e">
        <v>#DIV/0!</v>
      </c>
      <c r="AP58" s="187" t="e">
        <v>#DIV/0!</v>
      </c>
      <c r="AQ58" s="187" t="e">
        <v>#DIV/0!</v>
      </c>
      <c r="AR58" s="187" t="e">
        <v>#DIV/0!</v>
      </c>
      <c r="AS58" s="187" t="e">
        <v>#DIV/0!</v>
      </c>
      <c r="AT58" s="187" t="e">
        <v>#DIV/0!</v>
      </c>
      <c r="AU58" s="187" t="e">
        <v>#DIV/0!</v>
      </c>
      <c r="AV58" s="187" t="e">
        <v>#DIV/0!</v>
      </c>
    </row>
    <row r="59" spans="1:48" x14ac:dyDescent="0.25">
      <c r="A59" s="50">
        <v>56</v>
      </c>
      <c r="B59" s="74">
        <v>2013</v>
      </c>
      <c r="C59" s="68" t="s">
        <v>361</v>
      </c>
      <c r="D59" s="63" t="s">
        <v>858</v>
      </c>
      <c r="E59" s="3">
        <v>10800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13000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4">
        <v>23800</v>
      </c>
      <c r="AA59" s="4">
        <v>0</v>
      </c>
      <c r="AB59" s="127">
        <v>0</v>
      </c>
      <c r="AC59" s="247">
        <v>23800</v>
      </c>
      <c r="AD59" s="187">
        <v>100</v>
      </c>
      <c r="AE59" s="187">
        <v>0</v>
      </c>
      <c r="AF59" s="187">
        <v>0</v>
      </c>
      <c r="AG59" s="187">
        <v>100</v>
      </c>
      <c r="AH59" s="166">
        <v>10800</v>
      </c>
      <c r="AI59" s="166">
        <v>0</v>
      </c>
      <c r="AJ59" s="166">
        <v>13000</v>
      </c>
      <c r="AK59" s="166">
        <v>0</v>
      </c>
      <c r="AL59" s="166">
        <v>0</v>
      </c>
      <c r="AM59" s="166">
        <v>0</v>
      </c>
      <c r="AN59" s="166">
        <v>0</v>
      </c>
      <c r="AO59" s="187">
        <v>45.378151260504204</v>
      </c>
      <c r="AP59" s="187">
        <v>0</v>
      </c>
      <c r="AQ59" s="187">
        <v>54.621848739495796</v>
      </c>
      <c r="AR59" s="187">
        <v>0</v>
      </c>
      <c r="AS59" s="187">
        <v>0</v>
      </c>
      <c r="AT59" s="187">
        <v>0</v>
      </c>
      <c r="AU59" s="187">
        <v>0</v>
      </c>
      <c r="AV59" s="187">
        <v>100</v>
      </c>
    </row>
    <row r="60" spans="1:48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127">
        <v>0</v>
      </c>
      <c r="AC60" s="247">
        <v>0</v>
      </c>
      <c r="AD60" s="187" t="e">
        <v>#DIV/0!</v>
      </c>
      <c r="AE60" s="187" t="e">
        <v>#DIV/0!</v>
      </c>
      <c r="AF60" s="187" t="e">
        <v>#DIV/0!</v>
      </c>
      <c r="AG60" s="187" t="e">
        <v>#DIV/0!</v>
      </c>
      <c r="AH60" s="166">
        <v>0</v>
      </c>
      <c r="AI60" s="166">
        <v>0</v>
      </c>
      <c r="AJ60" s="166">
        <v>0</v>
      </c>
      <c r="AK60" s="166">
        <v>0</v>
      </c>
      <c r="AL60" s="166">
        <v>0</v>
      </c>
      <c r="AM60" s="166">
        <v>0</v>
      </c>
      <c r="AN60" s="166">
        <v>0</v>
      </c>
      <c r="AO60" s="187" t="e">
        <v>#DIV/0!</v>
      </c>
      <c r="AP60" s="187" t="e">
        <v>#DIV/0!</v>
      </c>
      <c r="AQ60" s="187" t="e">
        <v>#DIV/0!</v>
      </c>
      <c r="AR60" s="187" t="e">
        <v>#DIV/0!</v>
      </c>
      <c r="AS60" s="187" t="e">
        <v>#DIV/0!</v>
      </c>
      <c r="AT60" s="187" t="e">
        <v>#DIV/0!</v>
      </c>
      <c r="AU60" s="187" t="e">
        <v>#DIV/0!</v>
      </c>
      <c r="AV60" s="187" t="e">
        <v>#DIV/0!</v>
      </c>
    </row>
    <row r="61" spans="1:48" x14ac:dyDescent="0.25">
      <c r="A61" s="50">
        <v>58</v>
      </c>
      <c r="B61" s="74">
        <v>2014</v>
      </c>
      <c r="C61" s="68" t="s">
        <v>363</v>
      </c>
      <c r="D61" s="63" t="s">
        <v>858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4">
        <v>0</v>
      </c>
      <c r="AA61" s="4">
        <v>0</v>
      </c>
      <c r="AB61" s="127">
        <v>0</v>
      </c>
      <c r="AC61" s="247">
        <v>0</v>
      </c>
      <c r="AD61" s="187" t="e">
        <v>#DIV/0!</v>
      </c>
      <c r="AE61" s="187" t="e">
        <v>#DIV/0!</v>
      </c>
      <c r="AF61" s="187" t="e">
        <v>#DIV/0!</v>
      </c>
      <c r="AG61" s="187" t="e">
        <v>#DIV/0!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0</v>
      </c>
      <c r="AN61" s="166">
        <v>0</v>
      </c>
      <c r="AO61" s="187" t="e">
        <v>#DIV/0!</v>
      </c>
      <c r="AP61" s="187" t="e">
        <v>#DIV/0!</v>
      </c>
      <c r="AQ61" s="187" t="e">
        <v>#DIV/0!</v>
      </c>
      <c r="AR61" s="187" t="e">
        <v>#DIV/0!</v>
      </c>
      <c r="AS61" s="187" t="e">
        <v>#DIV/0!</v>
      </c>
      <c r="AT61" s="187" t="e">
        <v>#DIV/0!</v>
      </c>
      <c r="AU61" s="187" t="e">
        <v>#DIV/0!</v>
      </c>
      <c r="AV61" s="187" t="e">
        <v>#DIV/0!</v>
      </c>
    </row>
    <row r="62" spans="1:48" x14ac:dyDescent="0.25">
      <c r="A62" s="50">
        <v>59</v>
      </c>
      <c r="B62" s="74">
        <v>2014</v>
      </c>
      <c r="C62" s="68" t="s">
        <v>364</v>
      </c>
      <c r="D62" s="63" t="s">
        <v>858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4">
        <v>0</v>
      </c>
      <c r="AA62" s="4">
        <v>0</v>
      </c>
      <c r="AB62" s="127">
        <v>0</v>
      </c>
      <c r="AC62" s="247">
        <v>0</v>
      </c>
      <c r="AD62" s="187" t="e">
        <v>#DIV/0!</v>
      </c>
      <c r="AE62" s="187" t="e">
        <v>#DIV/0!</v>
      </c>
      <c r="AF62" s="187" t="e">
        <v>#DIV/0!</v>
      </c>
      <c r="AG62" s="187" t="e">
        <v>#DIV/0!</v>
      </c>
      <c r="AH62" s="166">
        <v>0</v>
      </c>
      <c r="AI62" s="166">
        <v>0</v>
      </c>
      <c r="AJ62" s="166">
        <v>0</v>
      </c>
      <c r="AK62" s="166">
        <v>0</v>
      </c>
      <c r="AL62" s="166">
        <v>0</v>
      </c>
      <c r="AM62" s="166">
        <v>0</v>
      </c>
      <c r="AN62" s="166">
        <v>0</v>
      </c>
      <c r="AO62" s="187" t="e">
        <v>#DIV/0!</v>
      </c>
      <c r="AP62" s="187" t="e">
        <v>#DIV/0!</v>
      </c>
      <c r="AQ62" s="187" t="e">
        <v>#DIV/0!</v>
      </c>
      <c r="AR62" s="187" t="e">
        <v>#DIV/0!</v>
      </c>
      <c r="AS62" s="187" t="e">
        <v>#DIV/0!</v>
      </c>
      <c r="AT62" s="187" t="e">
        <v>#DIV/0!</v>
      </c>
      <c r="AU62" s="187" t="e">
        <v>#DIV/0!</v>
      </c>
      <c r="AV62" s="187" t="e">
        <v>#DIV/0!</v>
      </c>
    </row>
    <row r="63" spans="1:48" x14ac:dyDescent="0.25">
      <c r="A63" s="50">
        <v>60</v>
      </c>
      <c r="B63" s="74">
        <v>2014</v>
      </c>
      <c r="C63" s="68" t="s">
        <v>365</v>
      </c>
      <c r="D63" s="63" t="s">
        <v>288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24800</v>
      </c>
      <c r="X63" s="3">
        <v>0</v>
      </c>
      <c r="Y63" s="3">
        <v>0</v>
      </c>
      <c r="Z63" s="4">
        <v>24800</v>
      </c>
      <c r="AA63" s="4">
        <v>0</v>
      </c>
      <c r="AB63" s="127">
        <v>0</v>
      </c>
      <c r="AC63" s="247">
        <v>24800</v>
      </c>
      <c r="AD63" s="187">
        <v>100</v>
      </c>
      <c r="AE63" s="187">
        <v>0</v>
      </c>
      <c r="AF63" s="187">
        <v>0</v>
      </c>
      <c r="AG63" s="187">
        <v>100</v>
      </c>
      <c r="AH63" s="166">
        <v>0</v>
      </c>
      <c r="AI63" s="166">
        <v>0</v>
      </c>
      <c r="AJ63" s="166">
        <v>0</v>
      </c>
      <c r="AK63" s="166">
        <v>0</v>
      </c>
      <c r="AL63" s="166">
        <v>0</v>
      </c>
      <c r="AM63" s="166">
        <v>0</v>
      </c>
      <c r="AN63" s="166">
        <v>24800</v>
      </c>
      <c r="AO63" s="187">
        <v>0</v>
      </c>
      <c r="AP63" s="187">
        <v>0</v>
      </c>
      <c r="AQ63" s="187">
        <v>0</v>
      </c>
      <c r="AR63" s="187">
        <v>0</v>
      </c>
      <c r="AS63" s="187">
        <v>0</v>
      </c>
      <c r="AT63" s="187">
        <v>0</v>
      </c>
      <c r="AU63" s="187">
        <v>100</v>
      </c>
      <c r="AV63" s="187">
        <v>100</v>
      </c>
    </row>
    <row r="64" spans="1:48" x14ac:dyDescent="0.25">
      <c r="A64" s="50">
        <v>61</v>
      </c>
      <c r="B64" s="74">
        <v>2016</v>
      </c>
      <c r="C64" s="68" t="s">
        <v>859</v>
      </c>
      <c r="D64" s="63" t="s">
        <v>290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4">
        <v>0</v>
      </c>
      <c r="AA64" s="4">
        <v>0</v>
      </c>
      <c r="AB64" s="127">
        <v>0</v>
      </c>
      <c r="AC64" s="247">
        <v>0</v>
      </c>
      <c r="AD64" s="187" t="e">
        <v>#DIV/0!</v>
      </c>
      <c r="AE64" s="187" t="e">
        <v>#DIV/0!</v>
      </c>
      <c r="AF64" s="187" t="e">
        <v>#DIV/0!</v>
      </c>
      <c r="AG64" s="187" t="e">
        <v>#DIV/0!</v>
      </c>
      <c r="AH64" s="166">
        <v>0</v>
      </c>
      <c r="AI64" s="166">
        <v>0</v>
      </c>
      <c r="AJ64" s="166">
        <v>0</v>
      </c>
      <c r="AK64" s="166">
        <v>0</v>
      </c>
      <c r="AL64" s="166">
        <v>0</v>
      </c>
      <c r="AM64" s="166">
        <v>0</v>
      </c>
      <c r="AN64" s="166">
        <v>0</v>
      </c>
      <c r="AO64" s="187" t="e">
        <v>#DIV/0!</v>
      </c>
      <c r="AP64" s="187" t="e">
        <v>#DIV/0!</v>
      </c>
      <c r="AQ64" s="187" t="e">
        <v>#DIV/0!</v>
      </c>
      <c r="AR64" s="187" t="e">
        <v>#DIV/0!</v>
      </c>
      <c r="AS64" s="187" t="e">
        <v>#DIV/0!</v>
      </c>
      <c r="AT64" s="187" t="e">
        <v>#DIV/0!</v>
      </c>
      <c r="AU64" s="187" t="e">
        <v>#DIV/0!</v>
      </c>
      <c r="AV64" s="187" t="e">
        <v>#DIV/0!</v>
      </c>
    </row>
    <row r="65" spans="1:48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3">
        <v>0</v>
      </c>
      <c r="F65" s="3">
        <v>0</v>
      </c>
      <c r="G65" s="3">
        <v>0</v>
      </c>
      <c r="H65" s="3">
        <v>10000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4">
        <v>10000</v>
      </c>
      <c r="AA65" s="4">
        <v>0</v>
      </c>
      <c r="AB65" s="127">
        <v>0</v>
      </c>
      <c r="AC65" s="247">
        <v>10000</v>
      </c>
      <c r="AD65" s="187">
        <v>100</v>
      </c>
      <c r="AE65" s="187">
        <v>0</v>
      </c>
      <c r="AF65" s="187">
        <v>0</v>
      </c>
      <c r="AG65" s="187">
        <v>100</v>
      </c>
      <c r="AH65" s="166">
        <v>0</v>
      </c>
      <c r="AI65" s="166">
        <v>10000</v>
      </c>
      <c r="AJ65" s="166">
        <v>0</v>
      </c>
      <c r="AK65" s="166">
        <v>0</v>
      </c>
      <c r="AL65" s="166">
        <v>0</v>
      </c>
      <c r="AM65" s="166">
        <v>0</v>
      </c>
      <c r="AN65" s="166">
        <v>0</v>
      </c>
      <c r="AO65" s="187">
        <v>0</v>
      </c>
      <c r="AP65" s="187">
        <v>100</v>
      </c>
      <c r="AQ65" s="187">
        <v>0</v>
      </c>
      <c r="AR65" s="187">
        <v>0</v>
      </c>
      <c r="AS65" s="187">
        <v>0</v>
      </c>
      <c r="AT65" s="187">
        <v>0</v>
      </c>
      <c r="AU65" s="187">
        <v>0</v>
      </c>
      <c r="AV65" s="187">
        <v>100</v>
      </c>
    </row>
    <row r="66" spans="1:48" ht="16.5" thickTop="1" thickBot="1" x14ac:dyDescent="0.3">
      <c r="C66" s="15" t="s">
        <v>245</v>
      </c>
      <c r="D66" s="15"/>
      <c r="E66" s="15">
        <v>6298681</v>
      </c>
      <c r="F66" s="15">
        <v>2461054</v>
      </c>
      <c r="G66" s="15">
        <v>623655</v>
      </c>
      <c r="H66" s="15">
        <v>65000</v>
      </c>
      <c r="I66" s="15">
        <v>160545</v>
      </c>
      <c r="J66" s="15">
        <v>7800</v>
      </c>
      <c r="K66" s="15">
        <v>4011837</v>
      </c>
      <c r="L66" s="15">
        <v>1494891</v>
      </c>
      <c r="M66" s="15">
        <v>478200</v>
      </c>
      <c r="N66" s="15">
        <v>0</v>
      </c>
      <c r="O66" s="15">
        <v>261995</v>
      </c>
      <c r="P66" s="15">
        <v>0</v>
      </c>
      <c r="Q66" s="15">
        <v>189655</v>
      </c>
      <c r="R66" s="15">
        <v>18758493</v>
      </c>
      <c r="S66" s="15">
        <v>0</v>
      </c>
      <c r="T66" s="15">
        <v>2453245</v>
      </c>
      <c r="U66" s="15">
        <v>33414</v>
      </c>
      <c r="V66" s="15">
        <v>0</v>
      </c>
      <c r="W66" s="15">
        <v>271484</v>
      </c>
      <c r="X66" s="15">
        <v>8000</v>
      </c>
      <c r="Y66" s="15">
        <v>788076</v>
      </c>
      <c r="Z66" s="4">
        <v>13289902</v>
      </c>
      <c r="AA66" s="4">
        <v>23178392</v>
      </c>
      <c r="AB66" s="127">
        <v>1897731</v>
      </c>
      <c r="AC66" s="248">
        <v>38366025</v>
      </c>
      <c r="AD66" s="286">
        <v>34.639767867533841</v>
      </c>
      <c r="AE66" s="286">
        <v>60.413847929255112</v>
      </c>
      <c r="AF66" s="286">
        <v>4.9463842032110437</v>
      </c>
      <c r="AG66" s="286">
        <v>100</v>
      </c>
      <c r="AH66" s="203">
        <v>9383390</v>
      </c>
      <c r="AI66" s="203">
        <v>233345</v>
      </c>
      <c r="AJ66" s="203">
        <v>5984928</v>
      </c>
      <c r="AK66" s="203">
        <v>261995</v>
      </c>
      <c r="AL66" s="203">
        <v>18948148</v>
      </c>
      <c r="AM66" s="203">
        <v>2486659</v>
      </c>
      <c r="AN66" s="203">
        <v>1067560</v>
      </c>
      <c r="AO66" s="105">
        <v>24.457550658427607</v>
      </c>
      <c r="AP66" s="105">
        <v>0.60820739182649231</v>
      </c>
      <c r="AQ66" s="105">
        <v>15.599551947328397</v>
      </c>
      <c r="AR66" s="105">
        <v>0.68288283709349606</v>
      </c>
      <c r="AS66" s="105">
        <v>49.387832072777933</v>
      </c>
      <c r="AT66" s="105">
        <v>6.4814090070576773</v>
      </c>
      <c r="AU66" s="105">
        <v>2.7825660854883973</v>
      </c>
      <c r="AV66" s="105">
        <v>100</v>
      </c>
    </row>
    <row r="67" spans="1:48" ht="15.75" thickTop="1" x14ac:dyDescent="0.25"/>
  </sheetData>
  <mergeCells count="8">
    <mergeCell ref="E1:Y1"/>
    <mergeCell ref="E2:G2"/>
    <mergeCell ref="H2:J2"/>
    <mergeCell ref="K2:M2"/>
    <mergeCell ref="N2:P2"/>
    <mergeCell ref="Q2:S2"/>
    <mergeCell ref="T2:V2"/>
    <mergeCell ref="W2:Y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67"/>
  <sheetViews>
    <sheetView workbookViewId="0">
      <pane xSplit="3" ySplit="3" topLeftCell="D58" activePane="bottomRight" state="frozen"/>
      <selection activeCell="K15" sqref="K15"/>
      <selection pane="topRight" activeCell="K15" sqref="K15"/>
      <selection pane="bottomLeft" activeCell="K15" sqref="K15"/>
      <selection pane="bottomRight" activeCell="BO67" sqref="BO67"/>
    </sheetView>
  </sheetViews>
  <sheetFormatPr baseColWidth="10" defaultColWidth="9.140625" defaultRowHeight="15" x14ac:dyDescent="0.25"/>
  <cols>
    <col min="1" max="1" width="6.85546875" style="6" customWidth="1"/>
    <col min="2" max="2" width="10.140625" style="103" customWidth="1"/>
    <col min="3" max="3" width="48.85546875" style="112" customWidth="1"/>
    <col min="4" max="4" width="20" style="112" customWidth="1"/>
    <col min="5" max="43" width="10.7109375" style="6" customWidth="1"/>
    <col min="44" max="46" width="10.7109375" style="11" customWidth="1"/>
    <col min="47" max="50" width="10.7109375" style="6" customWidth="1"/>
    <col min="51" max="66" width="10.7109375" style="6" hidden="1" customWidth="1"/>
    <col min="67" max="67" width="16.5703125" style="6" customWidth="1"/>
    <col min="68" max="69" width="9.140625" style="6"/>
    <col min="70" max="81" width="8.85546875" style="6" customWidth="1"/>
    <col min="82" max="16384" width="9.140625" style="6"/>
  </cols>
  <sheetData>
    <row r="1" spans="1:100" ht="30" customHeight="1" thickTop="1" thickBot="1" x14ac:dyDescent="0.3">
      <c r="A1" s="1" t="s">
        <v>0</v>
      </c>
      <c r="B1" s="1" t="s">
        <v>264</v>
      </c>
      <c r="C1" s="1" t="s">
        <v>1</v>
      </c>
      <c r="D1" s="1"/>
      <c r="E1" s="335" t="s">
        <v>728</v>
      </c>
      <c r="F1" s="335" t="s">
        <v>728</v>
      </c>
      <c r="G1" s="335" t="s">
        <v>728</v>
      </c>
      <c r="H1" s="335" t="s">
        <v>728</v>
      </c>
      <c r="I1" s="335"/>
      <c r="J1" s="335"/>
      <c r="K1" s="335"/>
      <c r="L1" s="335"/>
      <c r="M1" s="335"/>
      <c r="N1" s="335" t="s">
        <v>728</v>
      </c>
      <c r="O1" s="335" t="s">
        <v>728</v>
      </c>
      <c r="P1" s="335" t="s">
        <v>728</v>
      </c>
      <c r="Q1" s="335" t="s">
        <v>728</v>
      </c>
      <c r="R1" s="335"/>
      <c r="S1" s="335"/>
      <c r="T1" s="335"/>
      <c r="U1" s="335"/>
      <c r="V1" s="335"/>
      <c r="W1" s="335"/>
      <c r="X1" s="335" t="s">
        <v>728</v>
      </c>
      <c r="Y1" s="335" t="s">
        <v>728</v>
      </c>
      <c r="Z1" s="335" t="s">
        <v>728</v>
      </c>
      <c r="AA1" s="335" t="s">
        <v>728</v>
      </c>
      <c r="AB1" s="335"/>
      <c r="AC1" s="335"/>
      <c r="AD1" s="335"/>
      <c r="AE1" s="335"/>
      <c r="AF1" s="335"/>
      <c r="AG1" s="335" t="s">
        <v>728</v>
      </c>
      <c r="AH1" s="335" t="s">
        <v>728</v>
      </c>
      <c r="AI1" s="335" t="s">
        <v>728</v>
      </c>
      <c r="AJ1" s="335" t="s">
        <v>728</v>
      </c>
      <c r="AK1" s="335"/>
      <c r="AL1" s="335"/>
      <c r="AM1" s="335"/>
      <c r="AN1" s="335"/>
      <c r="AO1" s="335"/>
      <c r="AP1" s="335" t="s">
        <v>728</v>
      </c>
      <c r="AQ1" s="335" t="s">
        <v>728</v>
      </c>
      <c r="AR1" s="335" t="s">
        <v>728</v>
      </c>
      <c r="AS1" s="335" t="s">
        <v>728</v>
      </c>
      <c r="AT1" s="335"/>
      <c r="AU1" s="335"/>
      <c r="AV1" s="335"/>
      <c r="AW1" s="335"/>
      <c r="AX1" s="335"/>
      <c r="AY1" s="335" t="s">
        <v>728</v>
      </c>
      <c r="AZ1" s="335" t="s">
        <v>728</v>
      </c>
      <c r="BA1" s="335" t="s">
        <v>728</v>
      </c>
      <c r="BB1" s="335" t="s">
        <v>728</v>
      </c>
      <c r="BC1" s="335" t="s">
        <v>728</v>
      </c>
      <c r="BD1" s="335" t="s">
        <v>728</v>
      </c>
      <c r="BE1" s="335" t="s">
        <v>728</v>
      </c>
      <c r="BF1" s="335" t="s">
        <v>728</v>
      </c>
      <c r="BG1" s="335" t="s">
        <v>728</v>
      </c>
      <c r="BH1" s="335" t="s">
        <v>728</v>
      </c>
      <c r="BI1" s="335" t="s">
        <v>728</v>
      </c>
      <c r="BJ1" s="335" t="s">
        <v>728</v>
      </c>
      <c r="BK1" s="1" t="s">
        <v>728</v>
      </c>
      <c r="BL1" s="1" t="s">
        <v>728</v>
      </c>
      <c r="BM1" s="1" t="s">
        <v>728</v>
      </c>
      <c r="BN1" s="1" t="s">
        <v>728</v>
      </c>
      <c r="BR1" s="1" t="s">
        <v>728</v>
      </c>
      <c r="BS1" s="1" t="s">
        <v>728</v>
      </c>
      <c r="BT1" s="1" t="s">
        <v>728</v>
      </c>
      <c r="BU1" s="1" t="s">
        <v>728</v>
      </c>
      <c r="BV1" s="1" t="s">
        <v>728</v>
      </c>
      <c r="BW1" s="1" t="s">
        <v>728</v>
      </c>
      <c r="BX1" s="1" t="s">
        <v>728</v>
      </c>
      <c r="BY1" s="1" t="s">
        <v>728</v>
      </c>
      <c r="BZ1" s="1" t="s">
        <v>728</v>
      </c>
      <c r="CA1" s="1" t="s">
        <v>728</v>
      </c>
      <c r="CB1" s="1" t="s">
        <v>728</v>
      </c>
      <c r="CC1" s="71" t="s">
        <v>728</v>
      </c>
      <c r="CD1" s="12" t="s">
        <v>973</v>
      </c>
      <c r="CE1" s="12" t="s">
        <v>973</v>
      </c>
      <c r="CF1" s="12" t="s">
        <v>973</v>
      </c>
      <c r="CG1" s="12" t="s">
        <v>973</v>
      </c>
      <c r="CH1" s="223" t="s">
        <v>728</v>
      </c>
      <c r="CI1" s="223" t="s">
        <v>728</v>
      </c>
      <c r="CJ1" s="223" t="s">
        <v>728</v>
      </c>
      <c r="CK1" s="223" t="s">
        <v>728</v>
      </c>
      <c r="CL1" s="223" t="s">
        <v>728</v>
      </c>
      <c r="CN1" s="12" t="s">
        <v>975</v>
      </c>
      <c r="CO1" s="12" t="s">
        <v>975</v>
      </c>
      <c r="CP1" s="12" t="s">
        <v>975</v>
      </c>
      <c r="CQ1" s="12" t="s">
        <v>975</v>
      </c>
      <c r="CR1" s="223" t="s">
        <v>728</v>
      </c>
      <c r="CS1" s="223" t="s">
        <v>728</v>
      </c>
      <c r="CT1" s="223" t="s">
        <v>728</v>
      </c>
      <c r="CU1" s="223" t="s">
        <v>728</v>
      </c>
      <c r="CV1" s="223" t="s">
        <v>728</v>
      </c>
    </row>
    <row r="2" spans="1:100" ht="39.950000000000003" customHeight="1" thickTop="1" thickBot="1" x14ac:dyDescent="0.3">
      <c r="A2" s="1" t="s">
        <v>0</v>
      </c>
      <c r="B2" s="1" t="s">
        <v>264</v>
      </c>
      <c r="C2" s="1" t="s">
        <v>1</v>
      </c>
      <c r="D2" s="1"/>
      <c r="E2" s="335" t="s">
        <v>729</v>
      </c>
      <c r="F2" s="335" t="s">
        <v>729</v>
      </c>
      <c r="G2" s="335" t="s">
        <v>729</v>
      </c>
      <c r="H2" s="335" t="s">
        <v>729</v>
      </c>
      <c r="I2" s="93"/>
      <c r="J2" s="71" t="s">
        <v>729</v>
      </c>
      <c r="K2" s="71" t="s">
        <v>729</v>
      </c>
      <c r="L2" s="71" t="s">
        <v>729</v>
      </c>
      <c r="M2" s="1"/>
      <c r="N2" s="335" t="s">
        <v>506</v>
      </c>
      <c r="O2" s="335" t="s">
        <v>506</v>
      </c>
      <c r="P2" s="335" t="s">
        <v>506</v>
      </c>
      <c r="Q2" s="335" t="s">
        <v>506</v>
      </c>
      <c r="R2" s="93"/>
      <c r="S2" s="71" t="s">
        <v>506</v>
      </c>
      <c r="T2" s="71" t="s">
        <v>506</v>
      </c>
      <c r="U2" s="71" t="s">
        <v>506</v>
      </c>
      <c r="V2" s="29"/>
      <c r="W2" s="29"/>
      <c r="X2" s="335" t="s">
        <v>3</v>
      </c>
      <c r="Y2" s="335" t="s">
        <v>3</v>
      </c>
      <c r="Z2" s="335" t="s">
        <v>3</v>
      </c>
      <c r="AA2" s="335" t="s">
        <v>3</v>
      </c>
      <c r="AB2" s="93"/>
      <c r="AC2" s="71" t="s">
        <v>3</v>
      </c>
      <c r="AD2" s="71" t="s">
        <v>3</v>
      </c>
      <c r="AE2" s="71" t="s">
        <v>3</v>
      </c>
      <c r="AF2" s="29"/>
      <c r="AG2" s="335" t="s">
        <v>4</v>
      </c>
      <c r="AH2" s="335" t="s">
        <v>4</v>
      </c>
      <c r="AI2" s="335" t="s">
        <v>4</v>
      </c>
      <c r="AJ2" s="335" t="s">
        <v>4</v>
      </c>
      <c r="AK2" s="93"/>
      <c r="AL2" s="71" t="s">
        <v>4</v>
      </c>
      <c r="AM2" s="71" t="s">
        <v>4</v>
      </c>
      <c r="AN2" s="71" t="s">
        <v>4</v>
      </c>
      <c r="AO2" s="29"/>
      <c r="AP2" s="336" t="s">
        <v>367</v>
      </c>
      <c r="AQ2" s="338" t="s">
        <v>367</v>
      </c>
      <c r="AR2" s="338" t="s">
        <v>367</v>
      </c>
      <c r="AS2" s="337" t="s">
        <v>367</v>
      </c>
      <c r="AT2" s="94"/>
      <c r="AU2" s="71" t="s">
        <v>367</v>
      </c>
      <c r="AV2" s="71" t="s">
        <v>367</v>
      </c>
      <c r="AW2" s="71" t="s">
        <v>367</v>
      </c>
      <c r="AX2" s="29"/>
      <c r="AY2" s="335" t="s">
        <v>6</v>
      </c>
      <c r="AZ2" s="335" t="s">
        <v>6</v>
      </c>
      <c r="BA2" s="335" t="s">
        <v>6</v>
      </c>
      <c r="BB2" s="335" t="s">
        <v>6</v>
      </c>
      <c r="BC2" s="335" t="s">
        <v>5</v>
      </c>
      <c r="BD2" s="335" t="s">
        <v>5</v>
      </c>
      <c r="BE2" s="335" t="s">
        <v>5</v>
      </c>
      <c r="BF2" s="335" t="s">
        <v>5</v>
      </c>
      <c r="BG2" s="335" t="s">
        <v>507</v>
      </c>
      <c r="BH2" s="335" t="s">
        <v>507</v>
      </c>
      <c r="BI2" s="335" t="s">
        <v>507</v>
      </c>
      <c r="BJ2" s="335" t="s">
        <v>507</v>
      </c>
      <c r="BK2" s="335" t="s">
        <v>7</v>
      </c>
      <c r="BL2" s="335" t="s">
        <v>7</v>
      </c>
      <c r="BM2" s="335" t="s">
        <v>7</v>
      </c>
      <c r="BN2" s="335" t="s">
        <v>7</v>
      </c>
      <c r="BR2" s="335" t="s">
        <v>729</v>
      </c>
      <c r="BS2" s="335" t="s">
        <v>729</v>
      </c>
      <c r="BT2" s="335" t="s">
        <v>729</v>
      </c>
      <c r="BU2" s="335" t="s">
        <v>3</v>
      </c>
      <c r="BV2" s="335" t="s">
        <v>733</v>
      </c>
      <c r="BW2" s="335" t="s">
        <v>733</v>
      </c>
      <c r="BX2" s="335" t="s">
        <v>4</v>
      </c>
      <c r="BY2" s="335" t="s">
        <v>734</v>
      </c>
      <c r="BZ2" s="335" t="s">
        <v>734</v>
      </c>
      <c r="CA2" s="335" t="s">
        <v>367</v>
      </c>
      <c r="CB2" s="335" t="s">
        <v>3</v>
      </c>
      <c r="CC2" s="335" t="s">
        <v>3</v>
      </c>
      <c r="CD2" s="33" t="s">
        <v>972</v>
      </c>
      <c r="CE2" s="33" t="s">
        <v>972</v>
      </c>
      <c r="CF2" s="33" t="s">
        <v>972</v>
      </c>
      <c r="CG2" s="33" t="s">
        <v>972</v>
      </c>
      <c r="CH2" s="140" t="s">
        <v>729</v>
      </c>
      <c r="CI2" s="1" t="s">
        <v>386</v>
      </c>
      <c r="CJ2" s="1" t="s">
        <v>387</v>
      </c>
      <c r="CK2" s="1" t="s">
        <v>388</v>
      </c>
      <c r="CL2" s="1" t="s">
        <v>974</v>
      </c>
      <c r="CN2" s="33" t="s">
        <v>976</v>
      </c>
      <c r="CO2" s="33" t="s">
        <v>976</v>
      </c>
      <c r="CP2" s="33" t="s">
        <v>976</v>
      </c>
      <c r="CQ2" s="33" t="s">
        <v>976</v>
      </c>
      <c r="CR2" s="140" t="s">
        <v>729</v>
      </c>
      <c r="CS2" s="1" t="s">
        <v>508</v>
      </c>
      <c r="CT2" s="1" t="s">
        <v>387</v>
      </c>
      <c r="CU2" s="1" t="s">
        <v>945</v>
      </c>
      <c r="CV2" s="1" t="s">
        <v>977</v>
      </c>
    </row>
    <row r="3" spans="1:100" ht="25.5" thickTop="1" thickBot="1" x14ac:dyDescent="0.3">
      <c r="A3" s="1" t="s">
        <v>0</v>
      </c>
      <c r="B3" s="1" t="s">
        <v>264</v>
      </c>
      <c r="C3" s="1" t="s">
        <v>1</v>
      </c>
      <c r="D3" s="98" t="s">
        <v>853</v>
      </c>
      <c r="E3" s="2" t="s">
        <v>730</v>
      </c>
      <c r="F3" s="2" t="s">
        <v>731</v>
      </c>
      <c r="G3" s="2" t="s">
        <v>732</v>
      </c>
      <c r="H3" s="2" t="s">
        <v>735</v>
      </c>
      <c r="I3" s="2" t="s">
        <v>30</v>
      </c>
      <c r="J3" s="2" t="s">
        <v>736</v>
      </c>
      <c r="K3" s="2" t="s">
        <v>737</v>
      </c>
      <c r="L3" s="2" t="s">
        <v>738</v>
      </c>
      <c r="M3" s="2"/>
      <c r="N3" s="2" t="s">
        <v>730</v>
      </c>
      <c r="O3" s="2" t="s">
        <v>731</v>
      </c>
      <c r="P3" s="2" t="s">
        <v>732</v>
      </c>
      <c r="Q3" s="2" t="s">
        <v>735</v>
      </c>
      <c r="R3" s="2" t="s">
        <v>30</v>
      </c>
      <c r="S3" s="2" t="s">
        <v>736</v>
      </c>
      <c r="T3" s="2" t="s">
        <v>737</v>
      </c>
      <c r="U3" s="2" t="s">
        <v>738</v>
      </c>
      <c r="V3" s="2"/>
      <c r="W3" s="2"/>
      <c r="X3" s="2" t="s">
        <v>730</v>
      </c>
      <c r="Y3" s="2" t="s">
        <v>731</v>
      </c>
      <c r="Z3" s="2" t="s">
        <v>732</v>
      </c>
      <c r="AA3" s="2" t="s">
        <v>735</v>
      </c>
      <c r="AB3" s="2" t="s">
        <v>30</v>
      </c>
      <c r="AC3" s="2" t="s">
        <v>736</v>
      </c>
      <c r="AD3" s="2" t="s">
        <v>737</v>
      </c>
      <c r="AE3" s="2" t="s">
        <v>738</v>
      </c>
      <c r="AF3" s="2"/>
      <c r="AG3" s="2" t="s">
        <v>730</v>
      </c>
      <c r="AH3" s="2" t="s">
        <v>731</v>
      </c>
      <c r="AI3" s="2" t="s">
        <v>732</v>
      </c>
      <c r="AJ3" s="2" t="s">
        <v>735</v>
      </c>
      <c r="AK3" s="2" t="s">
        <v>30</v>
      </c>
      <c r="AL3" s="2" t="s">
        <v>736</v>
      </c>
      <c r="AM3" s="2" t="s">
        <v>737</v>
      </c>
      <c r="AN3" s="2" t="s">
        <v>738</v>
      </c>
      <c r="AO3" s="2"/>
      <c r="AP3" s="2" t="s">
        <v>730</v>
      </c>
      <c r="AQ3" s="2" t="s">
        <v>731</v>
      </c>
      <c r="AR3" s="2" t="s">
        <v>732</v>
      </c>
      <c r="AS3" s="2" t="s">
        <v>735</v>
      </c>
      <c r="AT3" s="2" t="s">
        <v>30</v>
      </c>
      <c r="AU3" s="2" t="s">
        <v>736</v>
      </c>
      <c r="AV3" s="2" t="s">
        <v>737</v>
      </c>
      <c r="AW3" s="2" t="s">
        <v>738</v>
      </c>
      <c r="AX3" s="2"/>
      <c r="AY3" s="2" t="s">
        <v>730</v>
      </c>
      <c r="AZ3" s="2" t="s">
        <v>731</v>
      </c>
      <c r="BA3" s="2" t="s">
        <v>732</v>
      </c>
      <c r="BB3" s="2" t="s">
        <v>735</v>
      </c>
      <c r="BC3" s="2" t="s">
        <v>730</v>
      </c>
      <c r="BD3" s="2" t="s">
        <v>731</v>
      </c>
      <c r="BE3" s="2" t="s">
        <v>732</v>
      </c>
      <c r="BF3" s="2" t="s">
        <v>735</v>
      </c>
      <c r="BG3" s="2" t="s">
        <v>730</v>
      </c>
      <c r="BH3" s="2" t="s">
        <v>731</v>
      </c>
      <c r="BI3" s="2" t="s">
        <v>732</v>
      </c>
      <c r="BJ3" s="2" t="s">
        <v>735</v>
      </c>
      <c r="BK3" s="2" t="s">
        <v>730</v>
      </c>
      <c r="BL3" s="2" t="s">
        <v>731</v>
      </c>
      <c r="BM3" s="2" t="s">
        <v>732</v>
      </c>
      <c r="BN3" s="2" t="s">
        <v>735</v>
      </c>
      <c r="BR3" s="2" t="s">
        <v>736</v>
      </c>
      <c r="BS3" s="2" t="s">
        <v>737</v>
      </c>
      <c r="BT3" s="2" t="s">
        <v>738</v>
      </c>
      <c r="BU3" s="2" t="s">
        <v>736</v>
      </c>
      <c r="BV3" s="2" t="s">
        <v>737</v>
      </c>
      <c r="BW3" s="2" t="s">
        <v>738</v>
      </c>
      <c r="BX3" s="2" t="s">
        <v>736</v>
      </c>
      <c r="BY3" s="2" t="s">
        <v>737</v>
      </c>
      <c r="BZ3" s="2" t="s">
        <v>738</v>
      </c>
      <c r="CA3" s="2" t="s">
        <v>736</v>
      </c>
      <c r="CB3" s="2" t="s">
        <v>737</v>
      </c>
      <c r="CC3" s="121" t="s">
        <v>738</v>
      </c>
      <c r="CD3" s="33" t="s">
        <v>730</v>
      </c>
      <c r="CE3" s="33" t="s">
        <v>731</v>
      </c>
      <c r="CF3" s="33" t="s">
        <v>732</v>
      </c>
      <c r="CG3" s="33" t="s">
        <v>971</v>
      </c>
      <c r="CH3" s="249" t="s">
        <v>735</v>
      </c>
      <c r="CI3" s="228" t="s">
        <v>735</v>
      </c>
      <c r="CJ3" s="228" t="s">
        <v>735</v>
      </c>
      <c r="CK3" s="228" t="s">
        <v>735</v>
      </c>
      <c r="CL3" s="110" t="s">
        <v>735</v>
      </c>
      <c r="CN3" s="33" t="s">
        <v>730</v>
      </c>
      <c r="CO3" s="33" t="s">
        <v>731</v>
      </c>
      <c r="CP3" s="33" t="s">
        <v>732</v>
      </c>
      <c r="CQ3" s="33" t="s">
        <v>971</v>
      </c>
      <c r="CR3" s="249" t="s">
        <v>735</v>
      </c>
      <c r="CS3" s="228" t="s">
        <v>735</v>
      </c>
      <c r="CT3" s="228" t="s">
        <v>735</v>
      </c>
      <c r="CU3" s="228" t="s">
        <v>735</v>
      </c>
      <c r="CV3" s="228" t="s">
        <v>735</v>
      </c>
    </row>
    <row r="4" spans="1:100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0</v>
      </c>
      <c r="F4" s="4">
        <v>0</v>
      </c>
      <c r="G4" s="4">
        <v>0</v>
      </c>
      <c r="H4" s="4">
        <v>0</v>
      </c>
      <c r="I4" s="3">
        <v>0</v>
      </c>
      <c r="J4" s="4" t="e">
        <v>#DIV/0!</v>
      </c>
      <c r="K4" s="4" t="e">
        <v>#DIV/0!</v>
      </c>
      <c r="L4" s="4" t="e">
        <v>#DIV/0!</v>
      </c>
      <c r="M4" s="4" t="e">
        <v>#DIV/0!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 t="e">
        <v>#DIV/0!</v>
      </c>
      <c r="T4" s="4" t="e">
        <v>#DIV/0!</v>
      </c>
      <c r="U4" s="4" t="e">
        <v>#DIV/0!</v>
      </c>
      <c r="V4" s="4" t="e">
        <v>#DIV/0!</v>
      </c>
      <c r="W4" s="4"/>
      <c r="X4" s="4">
        <v>3</v>
      </c>
      <c r="Y4" s="4">
        <v>13</v>
      </c>
      <c r="Z4" s="4">
        <v>67</v>
      </c>
      <c r="AA4" s="4">
        <v>83</v>
      </c>
      <c r="AB4" s="3">
        <v>34.729999999999997</v>
      </c>
      <c r="AC4" s="4">
        <v>3.6144578313253009</v>
      </c>
      <c r="AD4" s="4">
        <v>15.66265060240964</v>
      </c>
      <c r="AE4" s="4">
        <v>80.722891566265062</v>
      </c>
      <c r="AF4" s="4">
        <v>100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 t="e">
        <v>#DIV/0!</v>
      </c>
      <c r="AM4" s="4" t="e">
        <v>#DIV/0!</v>
      </c>
      <c r="AN4" s="4" t="e">
        <v>#DIV/0!</v>
      </c>
      <c r="AO4" s="4" t="e">
        <v>#DIV/0!</v>
      </c>
      <c r="AP4" s="4">
        <v>38</v>
      </c>
      <c r="AQ4" s="4">
        <v>12</v>
      </c>
      <c r="AR4" s="4">
        <v>106</v>
      </c>
      <c r="AS4" s="4">
        <v>156</v>
      </c>
      <c r="AT4" s="3">
        <v>65.27</v>
      </c>
      <c r="AU4" s="4">
        <v>24.358974358974358</v>
      </c>
      <c r="AV4" s="4">
        <v>7.6923076923076925</v>
      </c>
      <c r="AW4" s="4">
        <v>67.948717948717956</v>
      </c>
      <c r="AX4" s="4">
        <v>100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R4" s="3" t="e">
        <v>#DIV/0!</v>
      </c>
      <c r="BS4" s="3" t="e">
        <v>#DIV/0!</v>
      </c>
      <c r="BT4" s="3" t="e">
        <v>#DIV/0!</v>
      </c>
      <c r="BU4" s="3">
        <v>3.6144578313253009</v>
      </c>
      <c r="BV4" s="3">
        <v>15.66265060240964</v>
      </c>
      <c r="BW4" s="3">
        <v>80.722891566265062</v>
      </c>
      <c r="BX4" s="3" t="e">
        <v>#DIV/0!</v>
      </c>
      <c r="BY4" s="3" t="e">
        <v>#DIV/0!</v>
      </c>
      <c r="BZ4" s="3" t="e">
        <v>#DIV/0!</v>
      </c>
      <c r="CA4" s="3">
        <v>24.358974358974358</v>
      </c>
      <c r="CB4" s="3">
        <v>7.6923076923076925</v>
      </c>
      <c r="CC4" s="124">
        <v>67.948717948717956</v>
      </c>
      <c r="CD4" s="3" t="e">
        <v>#DIV/0!</v>
      </c>
      <c r="CE4" s="3" t="e">
        <v>#DIV/0!</v>
      </c>
      <c r="CF4" s="3" t="e">
        <v>#DIV/0!</v>
      </c>
      <c r="CG4" s="3" t="e">
        <v>#DIV/0!</v>
      </c>
      <c r="CH4" s="250">
        <v>0</v>
      </c>
      <c r="CI4" s="166">
        <v>83</v>
      </c>
      <c r="CJ4" s="166">
        <v>0</v>
      </c>
      <c r="CK4" s="166">
        <v>156</v>
      </c>
      <c r="CL4" s="166">
        <v>239</v>
      </c>
      <c r="CN4" s="3" t="e">
        <v>#DIV/0!</v>
      </c>
      <c r="CO4" s="3" t="e">
        <v>#DIV/0!</v>
      </c>
      <c r="CP4" s="3" t="e">
        <v>#DIV/0!</v>
      </c>
      <c r="CQ4" s="3" t="e">
        <v>#DIV/0!</v>
      </c>
      <c r="CR4" s="250">
        <v>0</v>
      </c>
      <c r="CS4" s="166">
        <v>83</v>
      </c>
      <c r="CT4" s="166">
        <v>0</v>
      </c>
      <c r="CU4" s="166">
        <v>156</v>
      </c>
      <c r="CV4" s="166">
        <v>239</v>
      </c>
    </row>
    <row r="5" spans="1:100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3">
        <v>0</v>
      </c>
      <c r="J5" s="3" t="e">
        <v>#DIV/0!</v>
      </c>
      <c r="K5" s="4" t="e">
        <v>#DIV/0!</v>
      </c>
      <c r="L5" s="4" t="e">
        <v>#DIV/0!</v>
      </c>
      <c r="M5" s="4" t="e">
        <v>#DIV/0!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 t="e">
        <v>#DIV/0!</v>
      </c>
      <c r="T5" s="4" t="e">
        <v>#DIV/0!</v>
      </c>
      <c r="U5" s="4" t="e">
        <v>#DIV/0!</v>
      </c>
      <c r="V5" s="4" t="e">
        <v>#DIV/0!</v>
      </c>
      <c r="W5" s="4"/>
      <c r="X5" s="4">
        <v>0</v>
      </c>
      <c r="Y5" s="4">
        <v>0</v>
      </c>
      <c r="Z5" s="4">
        <v>0</v>
      </c>
      <c r="AA5" s="4">
        <v>0</v>
      </c>
      <c r="AB5" s="3">
        <v>0</v>
      </c>
      <c r="AC5" s="4" t="e">
        <v>#DIV/0!</v>
      </c>
      <c r="AD5" s="4" t="e">
        <v>#DIV/0!</v>
      </c>
      <c r="AE5" s="4" t="e">
        <v>#DIV/0!</v>
      </c>
      <c r="AF5" s="4" t="e">
        <v>#DIV/0!</v>
      </c>
      <c r="AG5" s="4">
        <v>0</v>
      </c>
      <c r="AH5" s="4">
        <v>0</v>
      </c>
      <c r="AI5" s="4">
        <v>0</v>
      </c>
      <c r="AJ5" s="4">
        <v>0</v>
      </c>
      <c r="AK5" s="3">
        <v>0</v>
      </c>
      <c r="AL5" s="4" t="e">
        <v>#DIV/0!</v>
      </c>
      <c r="AM5" s="4" t="e">
        <v>#DIV/0!</v>
      </c>
      <c r="AN5" s="4" t="e">
        <v>#DIV/0!</v>
      </c>
      <c r="AO5" s="4" t="e">
        <v>#DIV/0!</v>
      </c>
      <c r="AP5" s="4">
        <v>24</v>
      </c>
      <c r="AQ5" s="4">
        <v>0</v>
      </c>
      <c r="AR5" s="4">
        <v>0</v>
      </c>
      <c r="AS5" s="4">
        <v>24</v>
      </c>
      <c r="AT5" s="3">
        <v>100</v>
      </c>
      <c r="AU5" s="4">
        <v>100</v>
      </c>
      <c r="AV5" s="4">
        <v>0</v>
      </c>
      <c r="AW5" s="4">
        <v>0</v>
      </c>
      <c r="AX5" s="4">
        <v>100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R5" s="3" t="e">
        <v>#DIV/0!</v>
      </c>
      <c r="BS5" s="3" t="e">
        <v>#DIV/0!</v>
      </c>
      <c r="BT5" s="3" t="e">
        <v>#DIV/0!</v>
      </c>
      <c r="BU5" s="3" t="e">
        <v>#DIV/0!</v>
      </c>
      <c r="BV5" s="3" t="e">
        <v>#DIV/0!</v>
      </c>
      <c r="BW5" s="3" t="e">
        <v>#DIV/0!</v>
      </c>
      <c r="BX5" s="3" t="e">
        <v>#DIV/0!</v>
      </c>
      <c r="BY5" s="3" t="e">
        <v>#DIV/0!</v>
      </c>
      <c r="BZ5" s="3" t="e">
        <v>#DIV/0!</v>
      </c>
      <c r="CA5" s="3">
        <v>100</v>
      </c>
      <c r="CB5" s="3">
        <v>0</v>
      </c>
      <c r="CC5" s="124">
        <v>0</v>
      </c>
      <c r="CD5" s="3" t="e">
        <v>#DIV/0!</v>
      </c>
      <c r="CE5" s="3" t="e">
        <v>#DIV/0!</v>
      </c>
      <c r="CF5" s="3" t="e">
        <v>#DIV/0!</v>
      </c>
      <c r="CG5" s="3" t="e">
        <v>#DIV/0!</v>
      </c>
      <c r="CH5" s="250">
        <v>0</v>
      </c>
      <c r="CI5" s="166">
        <v>0</v>
      </c>
      <c r="CJ5" s="166">
        <v>0</v>
      </c>
      <c r="CK5" s="166">
        <v>24</v>
      </c>
      <c r="CL5" s="166">
        <v>24</v>
      </c>
      <c r="CN5" s="3" t="e">
        <v>#DIV/0!</v>
      </c>
      <c r="CO5" s="3" t="e">
        <v>#DIV/0!</v>
      </c>
      <c r="CP5" s="3" t="e">
        <v>#DIV/0!</v>
      </c>
      <c r="CQ5" s="3" t="e">
        <v>#DIV/0!</v>
      </c>
      <c r="CR5" s="250">
        <v>0</v>
      </c>
      <c r="CS5" s="166">
        <v>0</v>
      </c>
      <c r="CT5" s="166">
        <v>0</v>
      </c>
      <c r="CU5" s="166">
        <v>24</v>
      </c>
      <c r="CV5" s="166">
        <v>24</v>
      </c>
    </row>
    <row r="6" spans="1:100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0</v>
      </c>
      <c r="F6" s="4">
        <v>0</v>
      </c>
      <c r="G6" s="4">
        <v>0</v>
      </c>
      <c r="H6" s="4">
        <v>0</v>
      </c>
      <c r="I6" s="3">
        <v>0</v>
      </c>
      <c r="J6" s="4" t="e">
        <v>#DIV/0!</v>
      </c>
      <c r="K6" s="4" t="e">
        <v>#DIV/0!</v>
      </c>
      <c r="L6" s="4" t="e">
        <v>#DIV/0!</v>
      </c>
      <c r="M6" s="4" t="e">
        <v>#DIV/0!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 t="e">
        <v>#DIV/0!</v>
      </c>
      <c r="T6" s="4" t="e">
        <v>#DIV/0!</v>
      </c>
      <c r="U6" s="4" t="e">
        <v>#DIV/0!</v>
      </c>
      <c r="V6" s="4" t="e">
        <v>#DIV/0!</v>
      </c>
      <c r="W6" s="4"/>
      <c r="X6" s="4">
        <v>54</v>
      </c>
      <c r="Y6" s="4">
        <v>0</v>
      </c>
      <c r="Z6" s="4">
        <v>0</v>
      </c>
      <c r="AA6" s="4">
        <v>54</v>
      </c>
      <c r="AB6" s="3">
        <v>48.21</v>
      </c>
      <c r="AC6" s="4">
        <v>100</v>
      </c>
      <c r="AD6" s="4">
        <v>0</v>
      </c>
      <c r="AE6" s="4">
        <v>0</v>
      </c>
      <c r="AF6" s="4">
        <v>100</v>
      </c>
      <c r="AG6" s="4">
        <v>35</v>
      </c>
      <c r="AH6" s="4">
        <v>0</v>
      </c>
      <c r="AI6" s="4">
        <v>0</v>
      </c>
      <c r="AJ6" s="4">
        <v>35</v>
      </c>
      <c r="AK6" s="3">
        <v>31.25</v>
      </c>
      <c r="AL6" s="4">
        <v>100</v>
      </c>
      <c r="AM6" s="4">
        <v>0</v>
      </c>
      <c r="AN6" s="4">
        <v>0</v>
      </c>
      <c r="AO6" s="4">
        <v>100</v>
      </c>
      <c r="AP6" s="4">
        <v>23</v>
      </c>
      <c r="AQ6" s="4">
        <v>0</v>
      </c>
      <c r="AR6" s="4">
        <v>0</v>
      </c>
      <c r="AS6" s="4">
        <v>23</v>
      </c>
      <c r="AT6" s="3">
        <v>20.54</v>
      </c>
      <c r="AU6" s="4">
        <v>100</v>
      </c>
      <c r="AV6" s="4">
        <v>0</v>
      </c>
      <c r="AW6" s="4">
        <v>0</v>
      </c>
      <c r="AX6" s="4">
        <v>100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R6" s="3" t="e">
        <v>#DIV/0!</v>
      </c>
      <c r="BS6" s="3" t="e">
        <v>#DIV/0!</v>
      </c>
      <c r="BT6" s="3" t="e">
        <v>#DIV/0!</v>
      </c>
      <c r="BU6" s="3">
        <v>100</v>
      </c>
      <c r="BV6" s="3">
        <v>0</v>
      </c>
      <c r="BW6" s="3">
        <v>0</v>
      </c>
      <c r="BX6" s="3">
        <v>100</v>
      </c>
      <c r="BY6" s="3">
        <v>0</v>
      </c>
      <c r="BZ6" s="3">
        <v>0</v>
      </c>
      <c r="CA6" s="3">
        <v>100</v>
      </c>
      <c r="CB6" s="3">
        <v>0</v>
      </c>
      <c r="CC6" s="124">
        <v>0</v>
      </c>
      <c r="CD6" s="3">
        <v>300</v>
      </c>
      <c r="CE6" s="3">
        <v>0</v>
      </c>
      <c r="CF6" s="3">
        <v>0</v>
      </c>
      <c r="CG6" s="3">
        <v>300</v>
      </c>
      <c r="CH6" s="250">
        <v>0</v>
      </c>
      <c r="CI6" s="166">
        <v>54</v>
      </c>
      <c r="CJ6" s="166">
        <v>35</v>
      </c>
      <c r="CK6" s="166">
        <v>23</v>
      </c>
      <c r="CL6" s="166">
        <v>112</v>
      </c>
      <c r="CN6" s="3" t="e">
        <v>#DIV/0!</v>
      </c>
      <c r="CO6" s="3" t="e">
        <v>#DIV/0!</v>
      </c>
      <c r="CP6" s="3" t="e">
        <v>#DIV/0!</v>
      </c>
      <c r="CQ6" s="3" t="e">
        <v>#DIV/0!</v>
      </c>
      <c r="CR6" s="250">
        <v>0</v>
      </c>
      <c r="CS6" s="166">
        <v>54</v>
      </c>
      <c r="CT6" s="166">
        <v>35</v>
      </c>
      <c r="CU6" s="166">
        <v>23</v>
      </c>
      <c r="CV6" s="166">
        <v>112</v>
      </c>
    </row>
    <row r="7" spans="1:100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3">
        <v>0</v>
      </c>
      <c r="J7" s="4" t="e">
        <v>#DIV/0!</v>
      </c>
      <c r="K7" s="4" t="e">
        <v>#DIV/0!</v>
      </c>
      <c r="L7" s="4" t="e">
        <v>#DIV/0!</v>
      </c>
      <c r="M7" s="4" t="e">
        <v>#DIV/0!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 t="e">
        <v>#DIV/0!</v>
      </c>
      <c r="T7" s="4" t="e">
        <v>#DIV/0!</v>
      </c>
      <c r="U7" s="4" t="e">
        <v>#DIV/0!</v>
      </c>
      <c r="V7" s="4" t="e">
        <v>#DIV/0!</v>
      </c>
      <c r="W7" s="4"/>
      <c r="X7" s="4">
        <v>0</v>
      </c>
      <c r="Y7" s="4">
        <v>0</v>
      </c>
      <c r="Z7" s="4">
        <v>0</v>
      </c>
      <c r="AA7" s="4">
        <v>0</v>
      </c>
      <c r="AB7" s="3">
        <v>0</v>
      </c>
      <c r="AC7" s="4" t="e">
        <v>#DIV/0!</v>
      </c>
      <c r="AD7" s="4" t="e">
        <v>#DIV/0!</v>
      </c>
      <c r="AE7" s="4" t="e">
        <v>#DIV/0!</v>
      </c>
      <c r="AF7" s="4" t="e">
        <v>#DIV/0!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 t="e">
        <v>#DIV/0!</v>
      </c>
      <c r="AM7" s="4" t="e">
        <v>#DIV/0!</v>
      </c>
      <c r="AN7" s="4" t="e">
        <v>#DIV/0!</v>
      </c>
      <c r="AO7" s="4" t="e">
        <v>#DIV/0!</v>
      </c>
      <c r="AP7" s="4">
        <v>0</v>
      </c>
      <c r="AQ7" s="4">
        <v>0</v>
      </c>
      <c r="AR7" s="4">
        <v>0</v>
      </c>
      <c r="AS7" s="4">
        <v>0</v>
      </c>
      <c r="AT7" s="3">
        <v>0</v>
      </c>
      <c r="AU7" s="4" t="e">
        <v>#DIV/0!</v>
      </c>
      <c r="AV7" s="4" t="e">
        <v>#DIV/0!</v>
      </c>
      <c r="AW7" s="4" t="e">
        <v>#DIV/0!</v>
      </c>
      <c r="AX7" s="4" t="e">
        <v>#DIV/0!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R7" s="3" t="e">
        <v>#DIV/0!</v>
      </c>
      <c r="BS7" s="3" t="e">
        <v>#DIV/0!</v>
      </c>
      <c r="BT7" s="3" t="e">
        <v>#DIV/0!</v>
      </c>
      <c r="BU7" s="3" t="e">
        <v>#DIV/0!</v>
      </c>
      <c r="BV7" s="3" t="e">
        <v>#DIV/0!</v>
      </c>
      <c r="BW7" s="3" t="e">
        <v>#DIV/0!</v>
      </c>
      <c r="BX7" s="3" t="e">
        <v>#DIV/0!</v>
      </c>
      <c r="BY7" s="3" t="e">
        <v>#DIV/0!</v>
      </c>
      <c r="BZ7" s="3" t="e">
        <v>#DIV/0!</v>
      </c>
      <c r="CA7" s="3" t="e">
        <v>#DIV/0!</v>
      </c>
      <c r="CB7" s="3" t="e">
        <v>#DIV/0!</v>
      </c>
      <c r="CC7" s="124" t="e">
        <v>#DIV/0!</v>
      </c>
      <c r="CD7" s="3" t="e">
        <v>#DIV/0!</v>
      </c>
      <c r="CE7" s="3" t="e">
        <v>#DIV/0!</v>
      </c>
      <c r="CF7" s="3" t="e">
        <v>#DIV/0!</v>
      </c>
      <c r="CG7" s="3" t="e">
        <v>#DIV/0!</v>
      </c>
      <c r="CH7" s="250">
        <v>0</v>
      </c>
      <c r="CI7" s="166">
        <v>0</v>
      </c>
      <c r="CJ7" s="166">
        <v>0</v>
      </c>
      <c r="CK7" s="166">
        <v>0</v>
      </c>
      <c r="CL7" s="166">
        <v>0</v>
      </c>
      <c r="CN7" s="3" t="e">
        <v>#DIV/0!</v>
      </c>
      <c r="CO7" s="3" t="e">
        <v>#DIV/0!</v>
      </c>
      <c r="CP7" s="3" t="e">
        <v>#DIV/0!</v>
      </c>
      <c r="CQ7" s="3" t="e">
        <v>#DIV/0!</v>
      </c>
      <c r="CR7" s="250">
        <v>0</v>
      </c>
      <c r="CS7" s="166">
        <v>0</v>
      </c>
      <c r="CT7" s="166">
        <v>0</v>
      </c>
      <c r="CU7" s="166">
        <v>0</v>
      </c>
      <c r="CV7" s="166">
        <v>0</v>
      </c>
    </row>
    <row r="8" spans="1:100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135</v>
      </c>
      <c r="F8" s="4">
        <v>75</v>
      </c>
      <c r="G8" s="4">
        <v>1</v>
      </c>
      <c r="H8" s="4">
        <v>211</v>
      </c>
      <c r="I8" s="3">
        <v>31.17</v>
      </c>
      <c r="J8" s="4">
        <v>63.981042654028428</v>
      </c>
      <c r="K8" s="4">
        <v>35.545023696682463</v>
      </c>
      <c r="L8" s="4">
        <v>0.47393364928909953</v>
      </c>
      <c r="M8" s="4">
        <v>99.999999999999986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 t="e">
        <v>#DIV/0!</v>
      </c>
      <c r="T8" s="4" t="e">
        <v>#DIV/0!</v>
      </c>
      <c r="U8" s="4" t="e">
        <v>#DIV/0!</v>
      </c>
      <c r="V8" s="4" t="e">
        <v>#DIV/0!</v>
      </c>
      <c r="W8" s="4"/>
      <c r="X8" s="4">
        <v>194</v>
      </c>
      <c r="Y8" s="4">
        <v>1</v>
      </c>
      <c r="Z8" s="4">
        <v>6</v>
      </c>
      <c r="AA8" s="4">
        <v>201</v>
      </c>
      <c r="AB8" s="3">
        <v>29.69</v>
      </c>
      <c r="AC8" s="4">
        <v>96.517412935323392</v>
      </c>
      <c r="AD8" s="4">
        <v>0.49751243781094528</v>
      </c>
      <c r="AE8" s="4">
        <v>2.9850746268656714</v>
      </c>
      <c r="AF8" s="4">
        <v>100</v>
      </c>
      <c r="AG8" s="4">
        <v>20</v>
      </c>
      <c r="AH8" s="4">
        <v>2</v>
      </c>
      <c r="AI8" s="4">
        <v>0</v>
      </c>
      <c r="AJ8" s="4">
        <v>22</v>
      </c>
      <c r="AK8" s="3">
        <v>3.25</v>
      </c>
      <c r="AL8" s="4">
        <v>90.909090909090907</v>
      </c>
      <c r="AM8" s="4">
        <v>9.0909090909090917</v>
      </c>
      <c r="AN8" s="4">
        <v>0</v>
      </c>
      <c r="AO8" s="4">
        <v>100</v>
      </c>
      <c r="AP8" s="4">
        <v>235</v>
      </c>
      <c r="AQ8" s="4">
        <v>8</v>
      </c>
      <c r="AR8" s="4">
        <v>0</v>
      </c>
      <c r="AS8" s="4">
        <v>243</v>
      </c>
      <c r="AT8" s="3">
        <v>35.89</v>
      </c>
      <c r="AU8" s="4">
        <v>96.707818930041157</v>
      </c>
      <c r="AV8" s="4">
        <v>3.2921810699588478</v>
      </c>
      <c r="AW8" s="4">
        <v>0</v>
      </c>
      <c r="AX8" s="4">
        <v>100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R8" s="3">
        <v>63.981042654028428</v>
      </c>
      <c r="BS8" s="3">
        <v>35.545023696682463</v>
      </c>
      <c r="BT8" s="3">
        <v>0.47393364928909953</v>
      </c>
      <c r="BU8" s="3">
        <v>96.517412935323392</v>
      </c>
      <c r="BV8" s="3">
        <v>0.49751243781094528</v>
      </c>
      <c r="BW8" s="3">
        <v>2.9850746268656714</v>
      </c>
      <c r="BX8" s="3">
        <v>90.909090909090907</v>
      </c>
      <c r="BY8" s="3">
        <v>9.0909090909090917</v>
      </c>
      <c r="BZ8" s="3">
        <v>0</v>
      </c>
      <c r="CA8" s="3">
        <v>96.707818930041157</v>
      </c>
      <c r="CB8" s="3">
        <v>3.2921810699588478</v>
      </c>
      <c r="CC8" s="124">
        <v>0</v>
      </c>
      <c r="CD8" s="3">
        <v>284.13432277445543</v>
      </c>
      <c r="CE8" s="3">
        <v>12.880602598678884</v>
      </c>
      <c r="CF8" s="3">
        <v>2.9850746268656714</v>
      </c>
      <c r="CG8" s="3">
        <v>300</v>
      </c>
      <c r="CH8" s="250">
        <v>211</v>
      </c>
      <c r="CI8" s="166">
        <v>201</v>
      </c>
      <c r="CJ8" s="166">
        <v>22</v>
      </c>
      <c r="CK8" s="166">
        <v>243</v>
      </c>
      <c r="CL8" s="166">
        <v>466</v>
      </c>
      <c r="CN8" s="3">
        <v>348.11536542848387</v>
      </c>
      <c r="CO8" s="3">
        <v>48.425626295361354</v>
      </c>
      <c r="CP8" s="3">
        <v>3.4590082761547709</v>
      </c>
      <c r="CQ8" s="3">
        <v>399.99999999999994</v>
      </c>
      <c r="CR8" s="250">
        <v>211</v>
      </c>
      <c r="CS8" s="166">
        <v>201</v>
      </c>
      <c r="CT8" s="166">
        <v>22</v>
      </c>
      <c r="CU8" s="166">
        <v>243</v>
      </c>
      <c r="CV8" s="166">
        <v>677</v>
      </c>
    </row>
    <row r="9" spans="1:100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4">
        <v>0</v>
      </c>
      <c r="H9" s="4">
        <v>0</v>
      </c>
      <c r="I9" s="3">
        <v>0</v>
      </c>
      <c r="J9" s="4" t="e">
        <v>#DIV/0!</v>
      </c>
      <c r="K9" s="4" t="e">
        <v>#DIV/0!</v>
      </c>
      <c r="L9" s="4" t="e">
        <v>#DIV/0!</v>
      </c>
      <c r="M9" s="4" t="e">
        <v>#DIV/0!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 t="e">
        <v>#DIV/0!</v>
      </c>
      <c r="T9" s="4" t="e">
        <v>#DIV/0!</v>
      </c>
      <c r="U9" s="4" t="e">
        <v>#DIV/0!</v>
      </c>
      <c r="V9" s="4" t="e">
        <v>#DIV/0!</v>
      </c>
      <c r="W9" s="4"/>
      <c r="X9" s="4">
        <v>0</v>
      </c>
      <c r="Y9" s="4">
        <v>0</v>
      </c>
      <c r="Z9" s="4">
        <v>0</v>
      </c>
      <c r="AA9" s="4">
        <v>0</v>
      </c>
      <c r="AB9" s="3">
        <v>0</v>
      </c>
      <c r="AC9" s="4" t="e">
        <v>#DIV/0!</v>
      </c>
      <c r="AD9" s="4" t="e">
        <v>#DIV/0!</v>
      </c>
      <c r="AE9" s="4" t="e">
        <v>#DIV/0!</v>
      </c>
      <c r="AF9" s="4" t="e">
        <v>#DIV/0!</v>
      </c>
      <c r="AG9" s="4">
        <v>0</v>
      </c>
      <c r="AH9" s="4">
        <v>0</v>
      </c>
      <c r="AI9" s="4">
        <v>0</v>
      </c>
      <c r="AJ9" s="4">
        <v>0</v>
      </c>
      <c r="AK9" s="3">
        <v>0</v>
      </c>
      <c r="AL9" s="4" t="e">
        <v>#DIV/0!</v>
      </c>
      <c r="AM9" s="4" t="e">
        <v>#DIV/0!</v>
      </c>
      <c r="AN9" s="4" t="e">
        <v>#DIV/0!</v>
      </c>
      <c r="AO9" s="4" t="e">
        <v>#DIV/0!</v>
      </c>
      <c r="AP9" s="4">
        <v>0</v>
      </c>
      <c r="AQ9" s="4">
        <v>0</v>
      </c>
      <c r="AR9" s="4">
        <v>41</v>
      </c>
      <c r="AS9" s="4">
        <v>41</v>
      </c>
      <c r="AT9" s="3">
        <v>100</v>
      </c>
      <c r="AU9" s="4">
        <v>0</v>
      </c>
      <c r="AV9" s="4">
        <v>0</v>
      </c>
      <c r="AW9" s="4">
        <v>100</v>
      </c>
      <c r="AX9" s="4">
        <v>100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R9" s="3" t="e">
        <v>#DIV/0!</v>
      </c>
      <c r="BS9" s="3" t="e">
        <v>#DIV/0!</v>
      </c>
      <c r="BT9" s="3" t="e">
        <v>#DIV/0!</v>
      </c>
      <c r="BU9" s="3" t="e">
        <v>#DIV/0!</v>
      </c>
      <c r="BV9" s="3" t="e">
        <v>#DIV/0!</v>
      </c>
      <c r="BW9" s="3" t="e">
        <v>#DIV/0!</v>
      </c>
      <c r="BX9" s="3" t="e">
        <v>#DIV/0!</v>
      </c>
      <c r="BY9" s="3" t="e">
        <v>#DIV/0!</v>
      </c>
      <c r="BZ9" s="3" t="e">
        <v>#DIV/0!</v>
      </c>
      <c r="CA9" s="3">
        <v>0</v>
      </c>
      <c r="CB9" s="3">
        <v>0</v>
      </c>
      <c r="CC9" s="124">
        <v>100</v>
      </c>
      <c r="CD9" s="3" t="e">
        <v>#DIV/0!</v>
      </c>
      <c r="CE9" s="3" t="e">
        <v>#DIV/0!</v>
      </c>
      <c r="CF9" s="3" t="e">
        <v>#DIV/0!</v>
      </c>
      <c r="CG9" s="3" t="e">
        <v>#DIV/0!</v>
      </c>
      <c r="CH9" s="250">
        <v>0</v>
      </c>
      <c r="CI9" s="166">
        <v>0</v>
      </c>
      <c r="CJ9" s="166">
        <v>0</v>
      </c>
      <c r="CK9" s="166">
        <v>41</v>
      </c>
      <c r="CL9" s="166">
        <v>41</v>
      </c>
      <c r="CN9" s="3" t="e">
        <v>#DIV/0!</v>
      </c>
      <c r="CO9" s="3" t="e">
        <v>#DIV/0!</v>
      </c>
      <c r="CP9" s="3" t="e">
        <v>#DIV/0!</v>
      </c>
      <c r="CQ9" s="3" t="e">
        <v>#DIV/0!</v>
      </c>
      <c r="CR9" s="250">
        <v>0</v>
      </c>
      <c r="CS9" s="166">
        <v>0</v>
      </c>
      <c r="CT9" s="166">
        <v>0</v>
      </c>
      <c r="CU9" s="166">
        <v>41</v>
      </c>
      <c r="CV9" s="166">
        <v>41</v>
      </c>
    </row>
    <row r="10" spans="1:100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3">
        <v>0</v>
      </c>
      <c r="J10" s="4" t="e">
        <v>#DIV/0!</v>
      </c>
      <c r="K10" s="4" t="e">
        <v>#DIV/0!</v>
      </c>
      <c r="L10" s="4" t="e">
        <v>#DIV/0!</v>
      </c>
      <c r="M10" s="4" t="e">
        <v>#DIV/0!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 t="e">
        <v>#DIV/0!</v>
      </c>
      <c r="T10" s="4" t="e">
        <v>#DIV/0!</v>
      </c>
      <c r="U10" s="4" t="e">
        <v>#DIV/0!</v>
      </c>
      <c r="V10" s="4" t="e">
        <v>#DIV/0!</v>
      </c>
      <c r="W10" s="4"/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 t="e">
        <v>#DIV/0!</v>
      </c>
      <c r="AD10" s="4" t="e">
        <v>#DIV/0!</v>
      </c>
      <c r="AE10" s="4" t="e">
        <v>#DIV/0!</v>
      </c>
      <c r="AF10" s="4" t="e">
        <v>#DIV/0!</v>
      </c>
      <c r="AG10" s="4">
        <v>0</v>
      </c>
      <c r="AH10" s="4">
        <v>0</v>
      </c>
      <c r="AI10" s="4">
        <v>0</v>
      </c>
      <c r="AJ10" s="4">
        <v>0</v>
      </c>
      <c r="AK10" s="3">
        <v>0</v>
      </c>
      <c r="AL10" s="4" t="e">
        <v>#DIV/0!</v>
      </c>
      <c r="AM10" s="4" t="e">
        <v>#DIV/0!</v>
      </c>
      <c r="AN10" s="4" t="e">
        <v>#DIV/0!</v>
      </c>
      <c r="AO10" s="4" t="e">
        <v>#DIV/0!</v>
      </c>
      <c r="AP10" s="4">
        <v>0</v>
      </c>
      <c r="AQ10" s="4">
        <v>0</v>
      </c>
      <c r="AR10" s="4">
        <v>0</v>
      </c>
      <c r="AS10" s="4">
        <v>0</v>
      </c>
      <c r="AT10" s="3">
        <v>0</v>
      </c>
      <c r="AU10" s="4" t="e">
        <v>#DIV/0!</v>
      </c>
      <c r="AV10" s="4" t="e">
        <v>#DIV/0!</v>
      </c>
      <c r="AW10" s="4" t="e">
        <v>#DIV/0!</v>
      </c>
      <c r="AX10" s="4" t="e">
        <v>#DIV/0!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R10" s="3" t="e">
        <v>#DIV/0!</v>
      </c>
      <c r="BS10" s="3" t="e">
        <v>#DIV/0!</v>
      </c>
      <c r="BT10" s="3" t="e">
        <v>#DIV/0!</v>
      </c>
      <c r="BU10" s="3" t="e">
        <v>#DIV/0!</v>
      </c>
      <c r="BV10" s="3" t="e">
        <v>#DIV/0!</v>
      </c>
      <c r="BW10" s="3" t="e">
        <v>#DIV/0!</v>
      </c>
      <c r="BX10" s="3" t="e">
        <v>#DIV/0!</v>
      </c>
      <c r="BY10" s="3" t="e">
        <v>#DIV/0!</v>
      </c>
      <c r="BZ10" s="3" t="e">
        <v>#DIV/0!</v>
      </c>
      <c r="CA10" s="3" t="e">
        <v>#DIV/0!</v>
      </c>
      <c r="CB10" s="3" t="e">
        <v>#DIV/0!</v>
      </c>
      <c r="CC10" s="124" t="e">
        <v>#DIV/0!</v>
      </c>
      <c r="CD10" s="3" t="e">
        <v>#DIV/0!</v>
      </c>
      <c r="CE10" s="3" t="e">
        <v>#DIV/0!</v>
      </c>
      <c r="CF10" s="3" t="e">
        <v>#DIV/0!</v>
      </c>
      <c r="CG10" s="3" t="e">
        <v>#DIV/0!</v>
      </c>
      <c r="CH10" s="250">
        <v>0</v>
      </c>
      <c r="CI10" s="166">
        <v>0</v>
      </c>
      <c r="CJ10" s="166">
        <v>0</v>
      </c>
      <c r="CK10" s="166">
        <v>0</v>
      </c>
      <c r="CL10" s="166">
        <v>0</v>
      </c>
      <c r="CN10" s="3" t="e">
        <v>#DIV/0!</v>
      </c>
      <c r="CO10" s="3" t="e">
        <v>#DIV/0!</v>
      </c>
      <c r="CP10" s="3" t="e">
        <v>#DIV/0!</v>
      </c>
      <c r="CQ10" s="3" t="e">
        <v>#DIV/0!</v>
      </c>
      <c r="CR10" s="250">
        <v>0</v>
      </c>
      <c r="CS10" s="166">
        <v>0</v>
      </c>
      <c r="CT10" s="166">
        <v>0</v>
      </c>
      <c r="CU10" s="166">
        <v>0</v>
      </c>
      <c r="CV10" s="166">
        <v>0</v>
      </c>
    </row>
    <row r="11" spans="1:100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0</v>
      </c>
      <c r="F11" s="4">
        <v>0</v>
      </c>
      <c r="G11" s="4">
        <v>0</v>
      </c>
      <c r="H11" s="4">
        <v>0</v>
      </c>
      <c r="I11" s="3">
        <v>0</v>
      </c>
      <c r="J11" s="4" t="e">
        <v>#DIV/0!</v>
      </c>
      <c r="K11" s="4" t="e">
        <v>#DIV/0!</v>
      </c>
      <c r="L11" s="4" t="e">
        <v>#DIV/0!</v>
      </c>
      <c r="M11" s="4" t="e">
        <v>#DIV/0!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 t="e">
        <v>#DIV/0!</v>
      </c>
      <c r="T11" s="4" t="e">
        <v>#DIV/0!</v>
      </c>
      <c r="U11" s="4" t="e">
        <v>#DIV/0!</v>
      </c>
      <c r="V11" s="4" t="e">
        <v>#DIV/0!</v>
      </c>
      <c r="W11" s="4"/>
      <c r="X11" s="4">
        <v>0</v>
      </c>
      <c r="Y11" s="4">
        <v>0</v>
      </c>
      <c r="Z11" s="4">
        <v>0</v>
      </c>
      <c r="AA11" s="4">
        <v>0</v>
      </c>
      <c r="AB11" s="3">
        <v>0</v>
      </c>
      <c r="AC11" s="4" t="e">
        <v>#DIV/0!</v>
      </c>
      <c r="AD11" s="4" t="e">
        <v>#DIV/0!</v>
      </c>
      <c r="AE11" s="4" t="e">
        <v>#DIV/0!</v>
      </c>
      <c r="AF11" s="4" t="e">
        <v>#DIV/0!</v>
      </c>
      <c r="AG11" s="4">
        <v>0</v>
      </c>
      <c r="AH11" s="4">
        <v>0</v>
      </c>
      <c r="AI11" s="4">
        <v>0</v>
      </c>
      <c r="AJ11" s="4">
        <v>0</v>
      </c>
      <c r="AK11" s="3">
        <v>0</v>
      </c>
      <c r="AL11" s="4" t="e">
        <v>#DIV/0!</v>
      </c>
      <c r="AM11" s="4" t="e">
        <v>#DIV/0!</v>
      </c>
      <c r="AN11" s="4" t="e">
        <v>#DIV/0!</v>
      </c>
      <c r="AO11" s="4" t="e">
        <v>#DIV/0!</v>
      </c>
      <c r="AP11" s="4">
        <v>0</v>
      </c>
      <c r="AQ11" s="4">
        <v>0</v>
      </c>
      <c r="AR11" s="4">
        <v>320</v>
      </c>
      <c r="AS11" s="4">
        <v>320</v>
      </c>
      <c r="AT11" s="3">
        <v>100</v>
      </c>
      <c r="AU11" s="4">
        <v>0</v>
      </c>
      <c r="AV11" s="4">
        <v>0</v>
      </c>
      <c r="AW11" s="4">
        <v>100</v>
      </c>
      <c r="AX11" s="4">
        <v>100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R11" s="3" t="e">
        <v>#DIV/0!</v>
      </c>
      <c r="BS11" s="3" t="e">
        <v>#DIV/0!</v>
      </c>
      <c r="BT11" s="3" t="e">
        <v>#DIV/0!</v>
      </c>
      <c r="BU11" s="3" t="e">
        <v>#DIV/0!</v>
      </c>
      <c r="BV11" s="3" t="e">
        <v>#DIV/0!</v>
      </c>
      <c r="BW11" s="3" t="e">
        <v>#DIV/0!</v>
      </c>
      <c r="BX11" s="3" t="e">
        <v>#DIV/0!</v>
      </c>
      <c r="BY11" s="3" t="e">
        <v>#DIV/0!</v>
      </c>
      <c r="BZ11" s="3" t="e">
        <v>#DIV/0!</v>
      </c>
      <c r="CA11" s="3">
        <v>0</v>
      </c>
      <c r="CB11" s="3">
        <v>0</v>
      </c>
      <c r="CC11" s="124">
        <v>100</v>
      </c>
      <c r="CD11" s="3" t="e">
        <v>#DIV/0!</v>
      </c>
      <c r="CE11" s="3" t="e">
        <v>#DIV/0!</v>
      </c>
      <c r="CF11" s="3" t="e">
        <v>#DIV/0!</v>
      </c>
      <c r="CG11" s="3" t="e">
        <v>#DIV/0!</v>
      </c>
      <c r="CH11" s="250">
        <v>0</v>
      </c>
      <c r="CI11" s="166">
        <v>0</v>
      </c>
      <c r="CJ11" s="166">
        <v>0</v>
      </c>
      <c r="CK11" s="166">
        <v>320</v>
      </c>
      <c r="CL11" s="166">
        <v>320</v>
      </c>
      <c r="CN11" s="3" t="e">
        <v>#DIV/0!</v>
      </c>
      <c r="CO11" s="3" t="e">
        <v>#DIV/0!</v>
      </c>
      <c r="CP11" s="3" t="e">
        <v>#DIV/0!</v>
      </c>
      <c r="CQ11" s="3" t="e">
        <v>#DIV/0!</v>
      </c>
      <c r="CR11" s="250">
        <v>0</v>
      </c>
      <c r="CS11" s="166">
        <v>0</v>
      </c>
      <c r="CT11" s="166">
        <v>0</v>
      </c>
      <c r="CU11" s="166">
        <v>320</v>
      </c>
      <c r="CV11" s="166">
        <v>320</v>
      </c>
    </row>
    <row r="12" spans="1:100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3">
        <v>0</v>
      </c>
      <c r="J12" s="4" t="e">
        <v>#DIV/0!</v>
      </c>
      <c r="K12" s="4" t="e">
        <v>#DIV/0!</v>
      </c>
      <c r="L12" s="4" t="e">
        <v>#DIV/0!</v>
      </c>
      <c r="M12" s="4" t="e">
        <v>#DIV/0!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 t="e">
        <v>#DIV/0!</v>
      </c>
      <c r="T12" s="4" t="e">
        <v>#DIV/0!</v>
      </c>
      <c r="U12" s="4" t="e">
        <v>#DIV/0!</v>
      </c>
      <c r="V12" s="4" t="e">
        <v>#DIV/0!</v>
      </c>
      <c r="W12" s="4"/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 t="e">
        <v>#DIV/0!</v>
      </c>
      <c r="AD12" s="4" t="e">
        <v>#DIV/0!</v>
      </c>
      <c r="AE12" s="4" t="e">
        <v>#DIV/0!</v>
      </c>
      <c r="AF12" s="4" t="e">
        <v>#DIV/0!</v>
      </c>
      <c r="AG12" s="4">
        <v>5</v>
      </c>
      <c r="AH12" s="4">
        <v>0</v>
      </c>
      <c r="AI12" s="4">
        <v>0</v>
      </c>
      <c r="AJ12" s="4">
        <v>5</v>
      </c>
      <c r="AK12" s="3">
        <v>11.63</v>
      </c>
      <c r="AL12" s="4">
        <v>100</v>
      </c>
      <c r="AM12" s="4">
        <v>0</v>
      </c>
      <c r="AN12" s="4">
        <v>0</v>
      </c>
      <c r="AO12" s="4">
        <v>100</v>
      </c>
      <c r="AP12" s="4">
        <v>35</v>
      </c>
      <c r="AQ12" s="4">
        <v>3</v>
      </c>
      <c r="AR12" s="4">
        <v>0</v>
      </c>
      <c r="AS12" s="4">
        <v>38</v>
      </c>
      <c r="AT12" s="3">
        <v>88.37</v>
      </c>
      <c r="AU12" s="4">
        <v>92.10526315789474</v>
      </c>
      <c r="AV12" s="4">
        <v>7.8947368421052628</v>
      </c>
      <c r="AW12" s="4">
        <v>0</v>
      </c>
      <c r="AX12" s="4">
        <v>100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R12" s="3" t="e">
        <v>#DIV/0!</v>
      </c>
      <c r="BS12" s="3" t="e">
        <v>#DIV/0!</v>
      </c>
      <c r="BT12" s="3" t="e">
        <v>#DIV/0!</v>
      </c>
      <c r="BU12" s="3" t="e">
        <v>#DIV/0!</v>
      </c>
      <c r="BV12" s="3" t="e">
        <v>#DIV/0!</v>
      </c>
      <c r="BW12" s="3" t="e">
        <v>#DIV/0!</v>
      </c>
      <c r="BX12" s="3">
        <v>100</v>
      </c>
      <c r="BY12" s="3">
        <v>0</v>
      </c>
      <c r="BZ12" s="3">
        <v>0</v>
      </c>
      <c r="CA12" s="3">
        <v>92.10526315789474</v>
      </c>
      <c r="CB12" s="3">
        <v>7.8947368421052628</v>
      </c>
      <c r="CC12" s="124">
        <v>0</v>
      </c>
      <c r="CD12" s="3" t="e">
        <v>#DIV/0!</v>
      </c>
      <c r="CE12" s="3" t="e">
        <v>#DIV/0!</v>
      </c>
      <c r="CF12" s="3" t="e">
        <v>#DIV/0!</v>
      </c>
      <c r="CG12" s="3" t="e">
        <v>#DIV/0!</v>
      </c>
      <c r="CH12" s="250">
        <v>0</v>
      </c>
      <c r="CI12" s="166">
        <v>0</v>
      </c>
      <c r="CJ12" s="166">
        <v>5</v>
      </c>
      <c r="CK12" s="166">
        <v>38</v>
      </c>
      <c r="CL12" s="166">
        <v>43</v>
      </c>
      <c r="CN12" s="3" t="e">
        <v>#DIV/0!</v>
      </c>
      <c r="CO12" s="3" t="e">
        <v>#DIV/0!</v>
      </c>
      <c r="CP12" s="3" t="e">
        <v>#DIV/0!</v>
      </c>
      <c r="CQ12" s="3" t="e">
        <v>#DIV/0!</v>
      </c>
      <c r="CR12" s="250">
        <v>0</v>
      </c>
      <c r="CS12" s="166">
        <v>0</v>
      </c>
      <c r="CT12" s="166">
        <v>5</v>
      </c>
      <c r="CU12" s="166">
        <v>38</v>
      </c>
      <c r="CV12" s="166">
        <v>43</v>
      </c>
    </row>
    <row r="13" spans="1:100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0</v>
      </c>
      <c r="F13" s="4">
        <v>3</v>
      </c>
      <c r="G13" s="4">
        <v>0</v>
      </c>
      <c r="H13" s="4">
        <v>3</v>
      </c>
      <c r="I13" s="3">
        <v>2.1</v>
      </c>
      <c r="J13" s="4">
        <v>0</v>
      </c>
      <c r="K13" s="4">
        <v>100</v>
      </c>
      <c r="L13" s="4">
        <v>0</v>
      </c>
      <c r="M13" s="4">
        <v>100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 t="e">
        <v>#DIV/0!</v>
      </c>
      <c r="T13" s="4" t="e">
        <v>#DIV/0!</v>
      </c>
      <c r="U13" s="4" t="e">
        <v>#DIV/0!</v>
      </c>
      <c r="V13" s="4" t="e">
        <v>#DIV/0!</v>
      </c>
      <c r="W13" s="4"/>
      <c r="X13" s="4">
        <v>0</v>
      </c>
      <c r="Y13" s="4">
        <v>28</v>
      </c>
      <c r="Z13" s="4">
        <v>0</v>
      </c>
      <c r="AA13" s="4">
        <v>28</v>
      </c>
      <c r="AB13" s="3">
        <v>19.579999999999998</v>
      </c>
      <c r="AC13" s="4">
        <v>0</v>
      </c>
      <c r="AD13" s="4">
        <v>100</v>
      </c>
      <c r="AE13" s="4">
        <v>0</v>
      </c>
      <c r="AF13" s="4">
        <v>100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 t="e">
        <v>#DIV/0!</v>
      </c>
      <c r="AM13" s="4" t="e">
        <v>#DIV/0!</v>
      </c>
      <c r="AN13" s="4" t="e">
        <v>#DIV/0!</v>
      </c>
      <c r="AO13" s="4" t="e">
        <v>#DIV/0!</v>
      </c>
      <c r="AP13" s="4">
        <v>0</v>
      </c>
      <c r="AQ13" s="4">
        <v>112</v>
      </c>
      <c r="AR13" s="4">
        <v>0</v>
      </c>
      <c r="AS13" s="4">
        <v>112</v>
      </c>
      <c r="AT13" s="3">
        <v>78.319999999999993</v>
      </c>
      <c r="AU13" s="4">
        <v>0</v>
      </c>
      <c r="AV13" s="4">
        <v>100</v>
      </c>
      <c r="AW13" s="4">
        <v>0</v>
      </c>
      <c r="AX13" s="4">
        <v>100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R13" s="3">
        <v>0</v>
      </c>
      <c r="BS13" s="3">
        <v>100</v>
      </c>
      <c r="BT13" s="3">
        <v>0</v>
      </c>
      <c r="BU13" s="3">
        <v>0</v>
      </c>
      <c r="BV13" s="3">
        <v>100</v>
      </c>
      <c r="BW13" s="3">
        <v>0</v>
      </c>
      <c r="BX13" s="3" t="e">
        <v>#DIV/0!</v>
      </c>
      <c r="BY13" s="3" t="e">
        <v>#DIV/0!</v>
      </c>
      <c r="BZ13" s="3" t="e">
        <v>#DIV/0!</v>
      </c>
      <c r="CA13" s="3">
        <v>0</v>
      </c>
      <c r="CB13" s="3">
        <v>100</v>
      </c>
      <c r="CC13" s="124">
        <v>0</v>
      </c>
      <c r="CD13" s="3" t="e">
        <v>#DIV/0!</v>
      </c>
      <c r="CE13" s="3" t="e">
        <v>#DIV/0!</v>
      </c>
      <c r="CF13" s="3" t="e">
        <v>#DIV/0!</v>
      </c>
      <c r="CG13" s="3" t="e">
        <v>#DIV/0!</v>
      </c>
      <c r="CH13" s="250">
        <v>3</v>
      </c>
      <c r="CI13" s="166">
        <v>28</v>
      </c>
      <c r="CJ13" s="166">
        <v>0</v>
      </c>
      <c r="CK13" s="166">
        <v>112</v>
      </c>
      <c r="CL13" s="166">
        <v>140</v>
      </c>
      <c r="CN13" s="3" t="e">
        <v>#DIV/0!</v>
      </c>
      <c r="CO13" s="3" t="e">
        <v>#DIV/0!</v>
      </c>
      <c r="CP13" s="3" t="e">
        <v>#DIV/0!</v>
      </c>
      <c r="CQ13" s="3" t="e">
        <v>#DIV/0!</v>
      </c>
      <c r="CR13" s="250">
        <v>3</v>
      </c>
      <c r="CS13" s="166">
        <v>28</v>
      </c>
      <c r="CT13" s="166">
        <v>0</v>
      </c>
      <c r="CU13" s="166">
        <v>112</v>
      </c>
      <c r="CV13" s="166">
        <v>143</v>
      </c>
    </row>
    <row r="14" spans="1:100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3">
        <v>0</v>
      </c>
      <c r="J14" s="4" t="e">
        <v>#DIV/0!</v>
      </c>
      <c r="K14" s="4" t="e">
        <v>#DIV/0!</v>
      </c>
      <c r="L14" s="4" t="e">
        <v>#DIV/0!</v>
      </c>
      <c r="M14" s="4" t="e">
        <v>#DIV/0!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 t="e">
        <v>#DIV/0!</v>
      </c>
      <c r="T14" s="4" t="e">
        <v>#DIV/0!</v>
      </c>
      <c r="U14" s="4" t="e">
        <v>#DIV/0!</v>
      </c>
      <c r="V14" s="4" t="e">
        <v>#DIV/0!</v>
      </c>
      <c r="W14" s="4"/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 t="e">
        <v>#DIV/0!</v>
      </c>
      <c r="AD14" s="4" t="e">
        <v>#DIV/0!</v>
      </c>
      <c r="AE14" s="4" t="e">
        <v>#DIV/0!</v>
      </c>
      <c r="AF14" s="4" t="e">
        <v>#DIV/0!</v>
      </c>
      <c r="AG14" s="4">
        <v>0</v>
      </c>
      <c r="AH14" s="4">
        <v>0</v>
      </c>
      <c r="AI14" s="4">
        <v>0</v>
      </c>
      <c r="AJ14" s="4">
        <v>0</v>
      </c>
      <c r="AK14" s="3">
        <v>0</v>
      </c>
      <c r="AL14" s="4" t="e">
        <v>#DIV/0!</v>
      </c>
      <c r="AM14" s="4" t="e">
        <v>#DIV/0!</v>
      </c>
      <c r="AN14" s="4" t="e">
        <v>#DIV/0!</v>
      </c>
      <c r="AO14" s="4" t="e">
        <v>#DIV/0!</v>
      </c>
      <c r="AP14" s="4">
        <v>0</v>
      </c>
      <c r="AQ14" s="4">
        <v>0</v>
      </c>
      <c r="AR14" s="4">
        <v>0</v>
      </c>
      <c r="AS14" s="4">
        <v>0</v>
      </c>
      <c r="AT14" s="3">
        <v>0</v>
      </c>
      <c r="AU14" s="4" t="e">
        <v>#DIV/0!</v>
      </c>
      <c r="AV14" s="4" t="e">
        <v>#DIV/0!</v>
      </c>
      <c r="AW14" s="4" t="e">
        <v>#DIV/0!</v>
      </c>
      <c r="AX14" s="4" t="e">
        <v>#DIV/0!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R14" s="3" t="e">
        <v>#DIV/0!</v>
      </c>
      <c r="BS14" s="3" t="e">
        <v>#DIV/0!</v>
      </c>
      <c r="BT14" s="3" t="e">
        <v>#DIV/0!</v>
      </c>
      <c r="BU14" s="3" t="e">
        <v>#DIV/0!</v>
      </c>
      <c r="BV14" s="3" t="e">
        <v>#DIV/0!</v>
      </c>
      <c r="BW14" s="3" t="e">
        <v>#DIV/0!</v>
      </c>
      <c r="BX14" s="3" t="e">
        <v>#DIV/0!</v>
      </c>
      <c r="BY14" s="3" t="e">
        <v>#DIV/0!</v>
      </c>
      <c r="BZ14" s="3" t="e">
        <v>#DIV/0!</v>
      </c>
      <c r="CA14" s="3" t="e">
        <v>#DIV/0!</v>
      </c>
      <c r="CB14" s="3" t="e">
        <v>#DIV/0!</v>
      </c>
      <c r="CC14" s="124" t="e">
        <v>#DIV/0!</v>
      </c>
      <c r="CD14" s="3" t="e">
        <v>#DIV/0!</v>
      </c>
      <c r="CE14" s="3" t="e">
        <v>#DIV/0!</v>
      </c>
      <c r="CF14" s="3" t="e">
        <v>#DIV/0!</v>
      </c>
      <c r="CG14" s="3" t="e">
        <v>#DIV/0!</v>
      </c>
      <c r="CH14" s="250">
        <v>0</v>
      </c>
      <c r="CI14" s="166">
        <v>0</v>
      </c>
      <c r="CJ14" s="166">
        <v>0</v>
      </c>
      <c r="CK14" s="166">
        <v>0</v>
      </c>
      <c r="CL14" s="166">
        <v>0</v>
      </c>
      <c r="CN14" s="3" t="e">
        <v>#DIV/0!</v>
      </c>
      <c r="CO14" s="3" t="e">
        <v>#DIV/0!</v>
      </c>
      <c r="CP14" s="3" t="e">
        <v>#DIV/0!</v>
      </c>
      <c r="CQ14" s="3" t="e">
        <v>#DIV/0!</v>
      </c>
      <c r="CR14" s="250">
        <v>0</v>
      </c>
      <c r="CS14" s="166">
        <v>0</v>
      </c>
      <c r="CT14" s="166">
        <v>0</v>
      </c>
      <c r="CU14" s="166">
        <v>0</v>
      </c>
      <c r="CV14" s="166">
        <v>0</v>
      </c>
    </row>
    <row r="15" spans="1:100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0</v>
      </c>
      <c r="F15" s="4">
        <v>0</v>
      </c>
      <c r="G15" s="4">
        <v>0</v>
      </c>
      <c r="H15" s="4">
        <v>0</v>
      </c>
      <c r="I15" s="3">
        <v>0</v>
      </c>
      <c r="J15" s="4" t="e">
        <v>#DIV/0!</v>
      </c>
      <c r="K15" s="4" t="e">
        <v>#DIV/0!</v>
      </c>
      <c r="L15" s="4" t="e">
        <v>#DIV/0!</v>
      </c>
      <c r="M15" s="4" t="e">
        <v>#DIV/0!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 t="e">
        <v>#DIV/0!</v>
      </c>
      <c r="T15" s="4" t="e">
        <v>#DIV/0!</v>
      </c>
      <c r="U15" s="4" t="e">
        <v>#DIV/0!</v>
      </c>
      <c r="V15" s="4" t="e">
        <v>#DIV/0!</v>
      </c>
      <c r="W15" s="4"/>
      <c r="X15" s="4">
        <v>0</v>
      </c>
      <c r="Y15" s="4">
        <v>0</v>
      </c>
      <c r="Z15" s="4">
        <v>0</v>
      </c>
      <c r="AA15" s="4">
        <v>0</v>
      </c>
      <c r="AB15" s="3">
        <v>0</v>
      </c>
      <c r="AC15" s="4" t="e">
        <v>#DIV/0!</v>
      </c>
      <c r="AD15" s="4" t="e">
        <v>#DIV/0!</v>
      </c>
      <c r="AE15" s="4" t="e">
        <v>#DIV/0!</v>
      </c>
      <c r="AF15" s="4" t="e">
        <v>#DIV/0!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 t="e">
        <v>#DIV/0!</v>
      </c>
      <c r="AM15" s="4" t="e">
        <v>#DIV/0!</v>
      </c>
      <c r="AN15" s="4" t="e">
        <v>#DIV/0!</v>
      </c>
      <c r="AO15" s="4" t="e">
        <v>#DIV/0!</v>
      </c>
      <c r="AP15" s="4">
        <v>0</v>
      </c>
      <c r="AQ15" s="4">
        <v>0</v>
      </c>
      <c r="AR15" s="4">
        <v>0</v>
      </c>
      <c r="AS15" s="4">
        <v>0</v>
      </c>
      <c r="AT15" s="3">
        <v>0</v>
      </c>
      <c r="AU15" s="4" t="e">
        <v>#DIV/0!</v>
      </c>
      <c r="AV15" s="4" t="e">
        <v>#DIV/0!</v>
      </c>
      <c r="AW15" s="4" t="e">
        <v>#DIV/0!</v>
      </c>
      <c r="AX15" s="4" t="e">
        <v>#DIV/0!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R15" s="3" t="e">
        <v>#DIV/0!</v>
      </c>
      <c r="BS15" s="3" t="e">
        <v>#DIV/0!</v>
      </c>
      <c r="BT15" s="3" t="e">
        <v>#DIV/0!</v>
      </c>
      <c r="BU15" s="3" t="e">
        <v>#DIV/0!</v>
      </c>
      <c r="BV15" s="3" t="e">
        <v>#DIV/0!</v>
      </c>
      <c r="BW15" s="3" t="e">
        <v>#DIV/0!</v>
      </c>
      <c r="BX15" s="3" t="e">
        <v>#DIV/0!</v>
      </c>
      <c r="BY15" s="3" t="e">
        <v>#DIV/0!</v>
      </c>
      <c r="BZ15" s="3" t="e">
        <v>#DIV/0!</v>
      </c>
      <c r="CA15" s="3" t="e">
        <v>#DIV/0!</v>
      </c>
      <c r="CB15" s="3" t="e">
        <v>#DIV/0!</v>
      </c>
      <c r="CC15" s="124" t="e">
        <v>#DIV/0!</v>
      </c>
      <c r="CD15" s="3" t="e">
        <v>#DIV/0!</v>
      </c>
      <c r="CE15" s="3" t="e">
        <v>#DIV/0!</v>
      </c>
      <c r="CF15" s="3" t="e">
        <v>#DIV/0!</v>
      </c>
      <c r="CG15" s="3" t="e">
        <v>#DIV/0!</v>
      </c>
      <c r="CH15" s="250">
        <v>0</v>
      </c>
      <c r="CI15" s="166">
        <v>0</v>
      </c>
      <c r="CJ15" s="166">
        <v>0</v>
      </c>
      <c r="CK15" s="166">
        <v>0</v>
      </c>
      <c r="CL15" s="166">
        <v>0</v>
      </c>
      <c r="CN15" s="3" t="e">
        <v>#DIV/0!</v>
      </c>
      <c r="CO15" s="3" t="e">
        <v>#DIV/0!</v>
      </c>
      <c r="CP15" s="3" t="e">
        <v>#DIV/0!</v>
      </c>
      <c r="CQ15" s="3" t="e">
        <v>#DIV/0!</v>
      </c>
      <c r="CR15" s="250">
        <v>0</v>
      </c>
      <c r="CS15" s="166">
        <v>0</v>
      </c>
      <c r="CT15" s="166">
        <v>0</v>
      </c>
      <c r="CU15" s="166">
        <v>0</v>
      </c>
      <c r="CV15" s="166">
        <v>0</v>
      </c>
    </row>
    <row r="16" spans="1:100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24</v>
      </c>
      <c r="F16" s="4">
        <v>0</v>
      </c>
      <c r="G16" s="4">
        <v>0</v>
      </c>
      <c r="H16" s="4">
        <v>24</v>
      </c>
      <c r="I16" s="3">
        <v>26.37</v>
      </c>
      <c r="J16" s="4">
        <v>100</v>
      </c>
      <c r="K16" s="4">
        <v>0</v>
      </c>
      <c r="L16" s="4">
        <v>0</v>
      </c>
      <c r="M16" s="4">
        <v>100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 t="e">
        <v>#DIV/0!</v>
      </c>
      <c r="T16" s="4" t="e">
        <v>#DIV/0!</v>
      </c>
      <c r="U16" s="4" t="e">
        <v>#DIV/0!</v>
      </c>
      <c r="V16" s="4" t="e">
        <v>#DIV/0!</v>
      </c>
      <c r="W16" s="4"/>
      <c r="X16" s="4">
        <v>12</v>
      </c>
      <c r="Y16" s="4">
        <v>0</v>
      </c>
      <c r="Z16" s="4">
        <v>0</v>
      </c>
      <c r="AA16" s="4">
        <v>12</v>
      </c>
      <c r="AB16" s="3">
        <v>13.19</v>
      </c>
      <c r="AC16" s="4">
        <v>100</v>
      </c>
      <c r="AD16" s="4">
        <v>0</v>
      </c>
      <c r="AE16" s="4">
        <v>0</v>
      </c>
      <c r="AF16" s="4">
        <v>100</v>
      </c>
      <c r="AG16" s="4">
        <v>0</v>
      </c>
      <c r="AH16" s="4">
        <v>0</v>
      </c>
      <c r="AI16" s="4">
        <v>0</v>
      </c>
      <c r="AJ16" s="4">
        <v>0</v>
      </c>
      <c r="AK16" s="3">
        <v>0</v>
      </c>
      <c r="AL16" s="4" t="e">
        <v>#DIV/0!</v>
      </c>
      <c r="AM16" s="4" t="e">
        <v>#DIV/0!</v>
      </c>
      <c r="AN16" s="4" t="e">
        <v>#DIV/0!</v>
      </c>
      <c r="AO16" s="4" t="e">
        <v>#DIV/0!</v>
      </c>
      <c r="AP16" s="4">
        <v>55</v>
      </c>
      <c r="AQ16" s="4">
        <v>0</v>
      </c>
      <c r="AR16" s="4">
        <v>0</v>
      </c>
      <c r="AS16" s="4">
        <v>55</v>
      </c>
      <c r="AT16" s="3">
        <v>60.44</v>
      </c>
      <c r="AU16" s="4">
        <v>100</v>
      </c>
      <c r="AV16" s="4">
        <v>0</v>
      </c>
      <c r="AW16" s="4">
        <v>0</v>
      </c>
      <c r="AX16" s="4">
        <v>100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R16" s="3">
        <v>100</v>
      </c>
      <c r="BS16" s="3">
        <v>0</v>
      </c>
      <c r="BT16" s="3">
        <v>0</v>
      </c>
      <c r="BU16" s="3">
        <v>100</v>
      </c>
      <c r="BV16" s="3">
        <v>0</v>
      </c>
      <c r="BW16" s="3">
        <v>0</v>
      </c>
      <c r="BX16" s="3" t="e">
        <v>#DIV/0!</v>
      </c>
      <c r="BY16" s="3" t="e">
        <v>#DIV/0!</v>
      </c>
      <c r="BZ16" s="3" t="e">
        <v>#DIV/0!</v>
      </c>
      <c r="CA16" s="3">
        <v>100</v>
      </c>
      <c r="CB16" s="3">
        <v>0</v>
      </c>
      <c r="CC16" s="124">
        <v>0</v>
      </c>
      <c r="CD16" s="3" t="e">
        <v>#DIV/0!</v>
      </c>
      <c r="CE16" s="3" t="e">
        <v>#DIV/0!</v>
      </c>
      <c r="CF16" s="3" t="e">
        <v>#DIV/0!</v>
      </c>
      <c r="CG16" s="3" t="e">
        <v>#DIV/0!</v>
      </c>
      <c r="CH16" s="250">
        <v>24</v>
      </c>
      <c r="CI16" s="166">
        <v>12</v>
      </c>
      <c r="CJ16" s="166">
        <v>0</v>
      </c>
      <c r="CK16" s="166">
        <v>55</v>
      </c>
      <c r="CL16" s="166">
        <v>67</v>
      </c>
      <c r="CN16" s="3" t="e">
        <v>#DIV/0!</v>
      </c>
      <c r="CO16" s="3" t="e">
        <v>#DIV/0!</v>
      </c>
      <c r="CP16" s="3" t="e">
        <v>#DIV/0!</v>
      </c>
      <c r="CQ16" s="3" t="e">
        <v>#DIV/0!</v>
      </c>
      <c r="CR16" s="250">
        <v>24</v>
      </c>
      <c r="CS16" s="166">
        <v>12</v>
      </c>
      <c r="CT16" s="166">
        <v>0</v>
      </c>
      <c r="CU16" s="166">
        <v>55</v>
      </c>
      <c r="CV16" s="166">
        <v>91</v>
      </c>
    </row>
    <row r="17" spans="1:100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0</v>
      </c>
      <c r="H17" s="4">
        <v>0</v>
      </c>
      <c r="I17" s="3">
        <v>0</v>
      </c>
      <c r="J17" s="4" t="e">
        <v>#DIV/0!</v>
      </c>
      <c r="K17" s="4" t="e">
        <v>#DIV/0!</v>
      </c>
      <c r="L17" s="4" t="e">
        <v>#DIV/0!</v>
      </c>
      <c r="M17" s="4" t="e">
        <v>#DIV/0!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 t="e">
        <v>#DIV/0!</v>
      </c>
      <c r="T17" s="4" t="e">
        <v>#DIV/0!</v>
      </c>
      <c r="U17" s="4" t="e">
        <v>#DIV/0!</v>
      </c>
      <c r="V17" s="4" t="e">
        <v>#DIV/0!</v>
      </c>
      <c r="W17" s="4"/>
      <c r="X17" s="4">
        <v>0</v>
      </c>
      <c r="Y17" s="4">
        <v>0</v>
      </c>
      <c r="Z17" s="4">
        <v>0</v>
      </c>
      <c r="AA17" s="4">
        <v>0</v>
      </c>
      <c r="AB17" s="3">
        <v>0</v>
      </c>
      <c r="AC17" s="4" t="e">
        <v>#DIV/0!</v>
      </c>
      <c r="AD17" s="4" t="e">
        <v>#DIV/0!</v>
      </c>
      <c r="AE17" s="4" t="e">
        <v>#DIV/0!</v>
      </c>
      <c r="AF17" s="4" t="e">
        <v>#DIV/0!</v>
      </c>
      <c r="AG17" s="4">
        <v>0</v>
      </c>
      <c r="AH17" s="4">
        <v>0</v>
      </c>
      <c r="AI17" s="4">
        <v>0</v>
      </c>
      <c r="AJ17" s="4">
        <v>0</v>
      </c>
      <c r="AK17" s="3">
        <v>0</v>
      </c>
      <c r="AL17" s="4" t="e">
        <v>#DIV/0!</v>
      </c>
      <c r="AM17" s="4" t="e">
        <v>#DIV/0!</v>
      </c>
      <c r="AN17" s="4" t="e">
        <v>#DIV/0!</v>
      </c>
      <c r="AO17" s="4" t="e">
        <v>#DIV/0!</v>
      </c>
      <c r="AP17" s="4">
        <v>0</v>
      </c>
      <c r="AQ17" s="4">
        <v>0</v>
      </c>
      <c r="AR17" s="4">
        <v>0</v>
      </c>
      <c r="AS17" s="4">
        <v>0</v>
      </c>
      <c r="AT17" s="3">
        <v>0</v>
      </c>
      <c r="AU17" s="4" t="e">
        <v>#DIV/0!</v>
      </c>
      <c r="AV17" s="4" t="e">
        <v>#DIV/0!</v>
      </c>
      <c r="AW17" s="4" t="e">
        <v>#DIV/0!</v>
      </c>
      <c r="AX17" s="4" t="e">
        <v>#DIV/0!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R17" s="3" t="e">
        <v>#DIV/0!</v>
      </c>
      <c r="BS17" s="3" t="e">
        <v>#DIV/0!</v>
      </c>
      <c r="BT17" s="3" t="e">
        <v>#DIV/0!</v>
      </c>
      <c r="BU17" s="3" t="e">
        <v>#DIV/0!</v>
      </c>
      <c r="BV17" s="3" t="e">
        <v>#DIV/0!</v>
      </c>
      <c r="BW17" s="3" t="e">
        <v>#DIV/0!</v>
      </c>
      <c r="BX17" s="3" t="e">
        <v>#DIV/0!</v>
      </c>
      <c r="BY17" s="3" t="e">
        <v>#DIV/0!</v>
      </c>
      <c r="BZ17" s="3" t="e">
        <v>#DIV/0!</v>
      </c>
      <c r="CA17" s="3" t="e">
        <v>#DIV/0!</v>
      </c>
      <c r="CB17" s="3" t="e">
        <v>#DIV/0!</v>
      </c>
      <c r="CC17" s="124" t="e">
        <v>#DIV/0!</v>
      </c>
      <c r="CD17" s="3" t="e">
        <v>#DIV/0!</v>
      </c>
      <c r="CE17" s="3" t="e">
        <v>#DIV/0!</v>
      </c>
      <c r="CF17" s="3" t="e">
        <v>#DIV/0!</v>
      </c>
      <c r="CG17" s="3" t="e">
        <v>#DIV/0!</v>
      </c>
      <c r="CH17" s="250">
        <v>0</v>
      </c>
      <c r="CI17" s="166">
        <v>0</v>
      </c>
      <c r="CJ17" s="166">
        <v>0</v>
      </c>
      <c r="CK17" s="166">
        <v>0</v>
      </c>
      <c r="CL17" s="166">
        <v>0</v>
      </c>
      <c r="CN17" s="3" t="e">
        <v>#DIV/0!</v>
      </c>
      <c r="CO17" s="3" t="e">
        <v>#DIV/0!</v>
      </c>
      <c r="CP17" s="3" t="e">
        <v>#DIV/0!</v>
      </c>
      <c r="CQ17" s="3" t="e">
        <v>#DIV/0!</v>
      </c>
      <c r="CR17" s="250">
        <v>0</v>
      </c>
      <c r="CS17" s="166">
        <v>0</v>
      </c>
      <c r="CT17" s="166">
        <v>0</v>
      </c>
      <c r="CU17" s="166">
        <v>0</v>
      </c>
      <c r="CV17" s="166">
        <v>0</v>
      </c>
    </row>
    <row r="18" spans="1:100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3">
        <v>0</v>
      </c>
      <c r="J18" s="4" t="e">
        <v>#DIV/0!</v>
      </c>
      <c r="K18" s="4" t="e">
        <v>#DIV/0!</v>
      </c>
      <c r="L18" s="4" t="e">
        <v>#DIV/0!</v>
      </c>
      <c r="M18" s="4" t="e">
        <v>#DIV/0!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 t="e">
        <v>#DIV/0!</v>
      </c>
      <c r="T18" s="4" t="e">
        <v>#DIV/0!</v>
      </c>
      <c r="U18" s="4" t="e">
        <v>#DIV/0!</v>
      </c>
      <c r="V18" s="4" t="e">
        <v>#DIV/0!</v>
      </c>
      <c r="W18" s="4"/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 t="e">
        <v>#DIV/0!</v>
      </c>
      <c r="AD18" s="4" t="e">
        <v>#DIV/0!</v>
      </c>
      <c r="AE18" s="4" t="e">
        <v>#DIV/0!</v>
      </c>
      <c r="AF18" s="4" t="e">
        <v>#DIV/0!</v>
      </c>
      <c r="AG18" s="4">
        <v>0</v>
      </c>
      <c r="AH18" s="4">
        <v>0</v>
      </c>
      <c r="AI18" s="4">
        <v>0</v>
      </c>
      <c r="AJ18" s="4">
        <v>0</v>
      </c>
      <c r="AK18" s="3">
        <v>0</v>
      </c>
      <c r="AL18" s="4" t="e">
        <v>#DIV/0!</v>
      </c>
      <c r="AM18" s="4" t="e">
        <v>#DIV/0!</v>
      </c>
      <c r="AN18" s="4" t="e">
        <v>#DIV/0!</v>
      </c>
      <c r="AO18" s="4" t="e">
        <v>#DIV/0!</v>
      </c>
      <c r="AP18" s="4">
        <v>0</v>
      </c>
      <c r="AQ18" s="4">
        <v>0</v>
      </c>
      <c r="AR18" s="4">
        <v>0</v>
      </c>
      <c r="AS18" s="4">
        <v>0</v>
      </c>
      <c r="AT18" s="3">
        <v>0</v>
      </c>
      <c r="AU18" s="4" t="e">
        <v>#DIV/0!</v>
      </c>
      <c r="AV18" s="4" t="e">
        <v>#DIV/0!</v>
      </c>
      <c r="AW18" s="4" t="e">
        <v>#DIV/0!</v>
      </c>
      <c r="AX18" s="4" t="e">
        <v>#DIV/0!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R18" s="3" t="e">
        <v>#DIV/0!</v>
      </c>
      <c r="BS18" s="3" t="e">
        <v>#DIV/0!</v>
      </c>
      <c r="BT18" s="3" t="e">
        <v>#DIV/0!</v>
      </c>
      <c r="BU18" s="3" t="e">
        <v>#DIV/0!</v>
      </c>
      <c r="BV18" s="3" t="e">
        <v>#DIV/0!</v>
      </c>
      <c r="BW18" s="3" t="e">
        <v>#DIV/0!</v>
      </c>
      <c r="BX18" s="3" t="e">
        <v>#DIV/0!</v>
      </c>
      <c r="BY18" s="3" t="e">
        <v>#DIV/0!</v>
      </c>
      <c r="BZ18" s="3" t="e">
        <v>#DIV/0!</v>
      </c>
      <c r="CA18" s="3" t="e">
        <v>#DIV/0!</v>
      </c>
      <c r="CB18" s="3" t="e">
        <v>#DIV/0!</v>
      </c>
      <c r="CC18" s="124" t="e">
        <v>#DIV/0!</v>
      </c>
      <c r="CD18" s="3" t="e">
        <v>#DIV/0!</v>
      </c>
      <c r="CE18" s="3" t="e">
        <v>#DIV/0!</v>
      </c>
      <c r="CF18" s="3" t="e">
        <v>#DIV/0!</v>
      </c>
      <c r="CG18" s="3" t="e">
        <v>#DIV/0!</v>
      </c>
      <c r="CH18" s="250">
        <v>0</v>
      </c>
      <c r="CI18" s="166">
        <v>0</v>
      </c>
      <c r="CJ18" s="166">
        <v>0</v>
      </c>
      <c r="CK18" s="166">
        <v>0</v>
      </c>
      <c r="CL18" s="166">
        <v>0</v>
      </c>
      <c r="CN18" s="3" t="e">
        <v>#DIV/0!</v>
      </c>
      <c r="CO18" s="3" t="e">
        <v>#DIV/0!</v>
      </c>
      <c r="CP18" s="3" t="e">
        <v>#DIV/0!</v>
      </c>
      <c r="CQ18" s="3" t="e">
        <v>#DIV/0!</v>
      </c>
      <c r="CR18" s="250">
        <v>0</v>
      </c>
      <c r="CS18" s="166">
        <v>0</v>
      </c>
      <c r="CT18" s="166">
        <v>0</v>
      </c>
      <c r="CU18" s="166">
        <v>0</v>
      </c>
      <c r="CV18" s="166">
        <v>0</v>
      </c>
    </row>
    <row r="19" spans="1:100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4">
        <v>0</v>
      </c>
      <c r="H19" s="4">
        <v>0</v>
      </c>
      <c r="I19" s="3">
        <v>0</v>
      </c>
      <c r="J19" s="4" t="e">
        <v>#DIV/0!</v>
      </c>
      <c r="K19" s="4" t="e">
        <v>#DIV/0!</v>
      </c>
      <c r="L19" s="4" t="e">
        <v>#DIV/0!</v>
      </c>
      <c r="M19" s="4" t="e">
        <v>#DIV/0!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 t="e">
        <v>#DIV/0!</v>
      </c>
      <c r="T19" s="4" t="e">
        <v>#DIV/0!</v>
      </c>
      <c r="U19" s="4" t="e">
        <v>#DIV/0!</v>
      </c>
      <c r="V19" s="4" t="e">
        <v>#DIV/0!</v>
      </c>
      <c r="W19" s="4"/>
      <c r="X19" s="4">
        <v>0</v>
      </c>
      <c r="Y19" s="4">
        <v>0</v>
      </c>
      <c r="Z19" s="4">
        <v>0</v>
      </c>
      <c r="AA19" s="4">
        <v>0</v>
      </c>
      <c r="AB19" s="3">
        <v>0</v>
      </c>
      <c r="AC19" s="4" t="e">
        <v>#DIV/0!</v>
      </c>
      <c r="AD19" s="4" t="e">
        <v>#DIV/0!</v>
      </c>
      <c r="AE19" s="4" t="e">
        <v>#DIV/0!</v>
      </c>
      <c r="AF19" s="4" t="e">
        <v>#DIV/0!</v>
      </c>
      <c r="AG19" s="4">
        <v>0</v>
      </c>
      <c r="AH19" s="4">
        <v>0</v>
      </c>
      <c r="AI19" s="4">
        <v>0</v>
      </c>
      <c r="AJ19" s="4">
        <v>0</v>
      </c>
      <c r="AK19" s="3">
        <v>0</v>
      </c>
      <c r="AL19" s="4" t="e">
        <v>#DIV/0!</v>
      </c>
      <c r="AM19" s="4" t="e">
        <v>#DIV/0!</v>
      </c>
      <c r="AN19" s="4" t="e">
        <v>#DIV/0!</v>
      </c>
      <c r="AO19" s="4" t="e">
        <v>#DIV/0!</v>
      </c>
      <c r="AP19" s="4">
        <v>0</v>
      </c>
      <c r="AQ19" s="4">
        <v>0</v>
      </c>
      <c r="AR19" s="4">
        <v>0</v>
      </c>
      <c r="AS19" s="4">
        <v>0</v>
      </c>
      <c r="AT19" s="3">
        <v>0</v>
      </c>
      <c r="AU19" s="4" t="e">
        <v>#DIV/0!</v>
      </c>
      <c r="AV19" s="4" t="e">
        <v>#DIV/0!</v>
      </c>
      <c r="AW19" s="4" t="e">
        <v>#DIV/0!</v>
      </c>
      <c r="AX19" s="4" t="e">
        <v>#DIV/0!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R19" s="3" t="e">
        <v>#DIV/0!</v>
      </c>
      <c r="BS19" s="3" t="e">
        <v>#DIV/0!</v>
      </c>
      <c r="BT19" s="3" t="e">
        <v>#DIV/0!</v>
      </c>
      <c r="BU19" s="3" t="e">
        <v>#DIV/0!</v>
      </c>
      <c r="BV19" s="3" t="e">
        <v>#DIV/0!</v>
      </c>
      <c r="BW19" s="3" t="e">
        <v>#DIV/0!</v>
      </c>
      <c r="BX19" s="3" t="e">
        <v>#DIV/0!</v>
      </c>
      <c r="BY19" s="3" t="e">
        <v>#DIV/0!</v>
      </c>
      <c r="BZ19" s="3" t="e">
        <v>#DIV/0!</v>
      </c>
      <c r="CA19" s="3" t="e">
        <v>#DIV/0!</v>
      </c>
      <c r="CB19" s="3" t="e">
        <v>#DIV/0!</v>
      </c>
      <c r="CC19" s="124" t="e">
        <v>#DIV/0!</v>
      </c>
      <c r="CD19" s="3" t="e">
        <v>#DIV/0!</v>
      </c>
      <c r="CE19" s="3" t="e">
        <v>#DIV/0!</v>
      </c>
      <c r="CF19" s="3" t="e">
        <v>#DIV/0!</v>
      </c>
      <c r="CG19" s="3" t="e">
        <v>#DIV/0!</v>
      </c>
      <c r="CH19" s="250">
        <v>0</v>
      </c>
      <c r="CI19" s="166">
        <v>0</v>
      </c>
      <c r="CJ19" s="166">
        <v>0</v>
      </c>
      <c r="CK19" s="166">
        <v>0</v>
      </c>
      <c r="CL19" s="166">
        <v>0</v>
      </c>
      <c r="CN19" s="3" t="e">
        <v>#DIV/0!</v>
      </c>
      <c r="CO19" s="3" t="e">
        <v>#DIV/0!</v>
      </c>
      <c r="CP19" s="3" t="e">
        <v>#DIV/0!</v>
      </c>
      <c r="CQ19" s="3" t="e">
        <v>#DIV/0!</v>
      </c>
      <c r="CR19" s="250">
        <v>0</v>
      </c>
      <c r="CS19" s="166">
        <v>0</v>
      </c>
      <c r="CT19" s="166">
        <v>0</v>
      </c>
      <c r="CU19" s="166">
        <v>0</v>
      </c>
      <c r="CV19" s="166">
        <v>0</v>
      </c>
    </row>
    <row r="20" spans="1:100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4</v>
      </c>
      <c r="F20" s="4">
        <v>0</v>
      </c>
      <c r="G20" s="4">
        <v>0</v>
      </c>
      <c r="H20" s="4">
        <v>4</v>
      </c>
      <c r="I20" s="3">
        <v>25</v>
      </c>
      <c r="J20" s="4">
        <v>100</v>
      </c>
      <c r="K20" s="4">
        <v>0</v>
      </c>
      <c r="L20" s="4">
        <v>0</v>
      </c>
      <c r="M20" s="4">
        <v>100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 t="e">
        <v>#DIV/0!</v>
      </c>
      <c r="T20" s="4" t="e">
        <v>#DIV/0!</v>
      </c>
      <c r="U20" s="4" t="e">
        <v>#DIV/0!</v>
      </c>
      <c r="V20" s="4" t="e">
        <v>#DIV/0!</v>
      </c>
      <c r="W20" s="4"/>
      <c r="X20" s="4">
        <v>6</v>
      </c>
      <c r="Y20" s="4">
        <v>0</v>
      </c>
      <c r="Z20" s="4">
        <v>0</v>
      </c>
      <c r="AA20" s="4">
        <v>6</v>
      </c>
      <c r="AB20" s="3">
        <v>37.5</v>
      </c>
      <c r="AC20" s="4">
        <v>100</v>
      </c>
      <c r="AD20" s="4">
        <v>0</v>
      </c>
      <c r="AE20" s="4">
        <v>0</v>
      </c>
      <c r="AF20" s="4">
        <v>100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 t="e">
        <v>#DIV/0!</v>
      </c>
      <c r="AM20" s="4" t="e">
        <v>#DIV/0!</v>
      </c>
      <c r="AN20" s="4" t="e">
        <v>#DIV/0!</v>
      </c>
      <c r="AO20" s="4" t="e">
        <v>#DIV/0!</v>
      </c>
      <c r="AP20" s="4">
        <v>6</v>
      </c>
      <c r="AQ20" s="4">
        <v>0</v>
      </c>
      <c r="AR20" s="4">
        <v>0</v>
      </c>
      <c r="AS20" s="4">
        <v>6</v>
      </c>
      <c r="AT20" s="3">
        <v>37.5</v>
      </c>
      <c r="AU20" s="4">
        <v>100</v>
      </c>
      <c r="AV20" s="4">
        <v>0</v>
      </c>
      <c r="AW20" s="4">
        <v>0</v>
      </c>
      <c r="AX20" s="4">
        <v>100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R20" s="3">
        <v>100</v>
      </c>
      <c r="BS20" s="3">
        <v>0</v>
      </c>
      <c r="BT20" s="3">
        <v>0</v>
      </c>
      <c r="BU20" s="3">
        <v>100</v>
      </c>
      <c r="BV20" s="3">
        <v>0</v>
      </c>
      <c r="BW20" s="3">
        <v>0</v>
      </c>
      <c r="BX20" s="3" t="e">
        <v>#DIV/0!</v>
      </c>
      <c r="BY20" s="3" t="e">
        <v>#DIV/0!</v>
      </c>
      <c r="BZ20" s="3" t="e">
        <v>#DIV/0!</v>
      </c>
      <c r="CA20" s="3">
        <v>100</v>
      </c>
      <c r="CB20" s="3">
        <v>0</v>
      </c>
      <c r="CC20" s="124">
        <v>0</v>
      </c>
      <c r="CD20" s="3" t="e">
        <v>#DIV/0!</v>
      </c>
      <c r="CE20" s="3" t="e">
        <v>#DIV/0!</v>
      </c>
      <c r="CF20" s="3" t="e">
        <v>#DIV/0!</v>
      </c>
      <c r="CG20" s="3" t="e">
        <v>#DIV/0!</v>
      </c>
      <c r="CH20" s="250">
        <v>4</v>
      </c>
      <c r="CI20" s="166">
        <v>6</v>
      </c>
      <c r="CJ20" s="166">
        <v>0</v>
      </c>
      <c r="CK20" s="166">
        <v>6</v>
      </c>
      <c r="CL20" s="166">
        <v>12</v>
      </c>
      <c r="CN20" s="3" t="e">
        <v>#DIV/0!</v>
      </c>
      <c r="CO20" s="3" t="e">
        <v>#DIV/0!</v>
      </c>
      <c r="CP20" s="3" t="e">
        <v>#DIV/0!</v>
      </c>
      <c r="CQ20" s="3" t="e">
        <v>#DIV/0!</v>
      </c>
      <c r="CR20" s="250">
        <v>4</v>
      </c>
      <c r="CS20" s="166">
        <v>6</v>
      </c>
      <c r="CT20" s="166">
        <v>0</v>
      </c>
      <c r="CU20" s="166">
        <v>6</v>
      </c>
      <c r="CV20" s="166">
        <v>16</v>
      </c>
    </row>
    <row r="21" spans="1:100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3">
        <v>0</v>
      </c>
      <c r="J21" s="4" t="e">
        <v>#DIV/0!</v>
      </c>
      <c r="K21" s="4" t="e">
        <v>#DIV/0!</v>
      </c>
      <c r="L21" s="4" t="e">
        <v>#DIV/0!</v>
      </c>
      <c r="M21" s="4" t="e">
        <v>#DIV/0!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 t="e">
        <v>#DIV/0!</v>
      </c>
      <c r="T21" s="4" t="e">
        <v>#DIV/0!</v>
      </c>
      <c r="U21" s="4" t="e">
        <v>#DIV/0!</v>
      </c>
      <c r="V21" s="4" t="e">
        <v>#DIV/0!</v>
      </c>
      <c r="W21" s="4"/>
      <c r="X21" s="4">
        <v>0</v>
      </c>
      <c r="Y21" s="4">
        <v>0</v>
      </c>
      <c r="Z21" s="4">
        <v>0</v>
      </c>
      <c r="AA21" s="4">
        <v>0</v>
      </c>
      <c r="AB21" s="3">
        <v>0</v>
      </c>
      <c r="AC21" s="4" t="e">
        <v>#DIV/0!</v>
      </c>
      <c r="AD21" s="4" t="e">
        <v>#DIV/0!</v>
      </c>
      <c r="AE21" s="4" t="e">
        <v>#DIV/0!</v>
      </c>
      <c r="AF21" s="4" t="e">
        <v>#DIV/0!</v>
      </c>
      <c r="AG21" s="4">
        <v>0</v>
      </c>
      <c r="AH21" s="4">
        <v>0</v>
      </c>
      <c r="AI21" s="4">
        <v>0</v>
      </c>
      <c r="AJ21" s="4">
        <v>0</v>
      </c>
      <c r="AK21" s="3">
        <v>0</v>
      </c>
      <c r="AL21" s="4" t="e">
        <v>#DIV/0!</v>
      </c>
      <c r="AM21" s="4" t="e">
        <v>#DIV/0!</v>
      </c>
      <c r="AN21" s="4" t="e">
        <v>#DIV/0!</v>
      </c>
      <c r="AO21" s="4" t="e">
        <v>#DIV/0!</v>
      </c>
      <c r="AP21" s="4">
        <v>0</v>
      </c>
      <c r="AQ21" s="4">
        <v>0</v>
      </c>
      <c r="AR21" s="4">
        <v>0</v>
      </c>
      <c r="AS21" s="4">
        <v>0</v>
      </c>
      <c r="AT21" s="3">
        <v>0</v>
      </c>
      <c r="AU21" s="4" t="e">
        <v>#DIV/0!</v>
      </c>
      <c r="AV21" s="4" t="e">
        <v>#DIV/0!</v>
      </c>
      <c r="AW21" s="4" t="e">
        <v>#DIV/0!</v>
      </c>
      <c r="AX21" s="4" t="e">
        <v>#DIV/0!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R21" s="3" t="e">
        <v>#DIV/0!</v>
      </c>
      <c r="BS21" s="3" t="e">
        <v>#DIV/0!</v>
      </c>
      <c r="BT21" s="3" t="e">
        <v>#DIV/0!</v>
      </c>
      <c r="BU21" s="3" t="e">
        <v>#DIV/0!</v>
      </c>
      <c r="BV21" s="3" t="e">
        <v>#DIV/0!</v>
      </c>
      <c r="BW21" s="3" t="e">
        <v>#DIV/0!</v>
      </c>
      <c r="BX21" s="3" t="e">
        <v>#DIV/0!</v>
      </c>
      <c r="BY21" s="3" t="e">
        <v>#DIV/0!</v>
      </c>
      <c r="BZ21" s="3" t="e">
        <v>#DIV/0!</v>
      </c>
      <c r="CA21" s="3" t="e">
        <v>#DIV/0!</v>
      </c>
      <c r="CB21" s="3" t="e">
        <v>#DIV/0!</v>
      </c>
      <c r="CC21" s="124" t="e">
        <v>#DIV/0!</v>
      </c>
      <c r="CD21" s="3" t="e">
        <v>#DIV/0!</v>
      </c>
      <c r="CE21" s="3" t="e">
        <v>#DIV/0!</v>
      </c>
      <c r="CF21" s="3" t="e">
        <v>#DIV/0!</v>
      </c>
      <c r="CG21" s="3" t="e">
        <v>#DIV/0!</v>
      </c>
      <c r="CH21" s="250">
        <v>0</v>
      </c>
      <c r="CI21" s="166">
        <v>0</v>
      </c>
      <c r="CJ21" s="166">
        <v>0</v>
      </c>
      <c r="CK21" s="166">
        <v>0</v>
      </c>
      <c r="CL21" s="166">
        <v>0</v>
      </c>
      <c r="CN21" s="3" t="e">
        <v>#DIV/0!</v>
      </c>
      <c r="CO21" s="3" t="e">
        <v>#DIV/0!</v>
      </c>
      <c r="CP21" s="3" t="e">
        <v>#DIV/0!</v>
      </c>
      <c r="CQ21" s="3" t="e">
        <v>#DIV/0!</v>
      </c>
      <c r="CR21" s="250">
        <v>0</v>
      </c>
      <c r="CS21" s="166">
        <v>0</v>
      </c>
      <c r="CT21" s="166">
        <v>0</v>
      </c>
      <c r="CU21" s="166">
        <v>0</v>
      </c>
      <c r="CV21" s="166">
        <v>0</v>
      </c>
    </row>
    <row r="22" spans="1:100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4">
        <v>0</v>
      </c>
      <c r="H22" s="4">
        <v>0</v>
      </c>
      <c r="I22" s="3">
        <v>0</v>
      </c>
      <c r="J22" s="4" t="e">
        <v>#DIV/0!</v>
      </c>
      <c r="K22" s="4" t="e">
        <v>#DIV/0!</v>
      </c>
      <c r="L22" s="4" t="e">
        <v>#DIV/0!</v>
      </c>
      <c r="M22" s="4" t="e">
        <v>#DIV/0!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 t="e">
        <v>#DIV/0!</v>
      </c>
      <c r="T22" s="4" t="e">
        <v>#DIV/0!</v>
      </c>
      <c r="U22" s="4" t="e">
        <v>#DIV/0!</v>
      </c>
      <c r="V22" s="4" t="e">
        <v>#DIV/0!</v>
      </c>
      <c r="W22" s="4"/>
      <c r="X22" s="4">
        <v>0</v>
      </c>
      <c r="Y22" s="4">
        <v>0</v>
      </c>
      <c r="Z22" s="4">
        <v>0</v>
      </c>
      <c r="AA22" s="4">
        <v>0</v>
      </c>
      <c r="AB22" s="3">
        <v>0</v>
      </c>
      <c r="AC22" s="4" t="e">
        <v>#DIV/0!</v>
      </c>
      <c r="AD22" s="4" t="e">
        <v>#DIV/0!</v>
      </c>
      <c r="AE22" s="4" t="e">
        <v>#DIV/0!</v>
      </c>
      <c r="AF22" s="4" t="e">
        <v>#DIV/0!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 t="e">
        <v>#DIV/0!</v>
      </c>
      <c r="AM22" s="4" t="e">
        <v>#DIV/0!</v>
      </c>
      <c r="AN22" s="4" t="e">
        <v>#DIV/0!</v>
      </c>
      <c r="AO22" s="4" t="e">
        <v>#DIV/0!</v>
      </c>
      <c r="AP22" s="4">
        <v>0</v>
      </c>
      <c r="AQ22" s="4">
        <v>0</v>
      </c>
      <c r="AR22" s="4">
        <v>0</v>
      </c>
      <c r="AS22" s="4">
        <v>0</v>
      </c>
      <c r="AT22" s="3">
        <v>0</v>
      </c>
      <c r="AU22" s="4" t="e">
        <v>#DIV/0!</v>
      </c>
      <c r="AV22" s="4" t="e">
        <v>#DIV/0!</v>
      </c>
      <c r="AW22" s="4" t="e">
        <v>#DIV/0!</v>
      </c>
      <c r="AX22" s="4" t="e">
        <v>#DIV/0!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R22" s="3" t="e">
        <v>#DIV/0!</v>
      </c>
      <c r="BS22" s="3" t="e">
        <v>#DIV/0!</v>
      </c>
      <c r="BT22" s="3" t="e">
        <v>#DIV/0!</v>
      </c>
      <c r="BU22" s="3" t="e">
        <v>#DIV/0!</v>
      </c>
      <c r="BV22" s="3" t="e">
        <v>#DIV/0!</v>
      </c>
      <c r="BW22" s="3" t="e">
        <v>#DIV/0!</v>
      </c>
      <c r="BX22" s="3" t="e">
        <v>#DIV/0!</v>
      </c>
      <c r="BY22" s="3" t="e">
        <v>#DIV/0!</v>
      </c>
      <c r="BZ22" s="3" t="e">
        <v>#DIV/0!</v>
      </c>
      <c r="CA22" s="3" t="e">
        <v>#DIV/0!</v>
      </c>
      <c r="CB22" s="3" t="e">
        <v>#DIV/0!</v>
      </c>
      <c r="CC22" s="124" t="e">
        <v>#DIV/0!</v>
      </c>
      <c r="CD22" s="3" t="e">
        <v>#DIV/0!</v>
      </c>
      <c r="CE22" s="3" t="e">
        <v>#DIV/0!</v>
      </c>
      <c r="CF22" s="3" t="e">
        <v>#DIV/0!</v>
      </c>
      <c r="CG22" s="3" t="e">
        <v>#DIV/0!</v>
      </c>
      <c r="CH22" s="250">
        <v>0</v>
      </c>
      <c r="CI22" s="166">
        <v>0</v>
      </c>
      <c r="CJ22" s="166">
        <v>0</v>
      </c>
      <c r="CK22" s="166">
        <v>0</v>
      </c>
      <c r="CL22" s="166">
        <v>0</v>
      </c>
      <c r="CN22" s="3" t="e">
        <v>#DIV/0!</v>
      </c>
      <c r="CO22" s="3" t="e">
        <v>#DIV/0!</v>
      </c>
      <c r="CP22" s="3" t="e">
        <v>#DIV/0!</v>
      </c>
      <c r="CQ22" s="3" t="e">
        <v>#DIV/0!</v>
      </c>
      <c r="CR22" s="250">
        <v>0</v>
      </c>
      <c r="CS22" s="166">
        <v>0</v>
      </c>
      <c r="CT22" s="166">
        <v>0</v>
      </c>
      <c r="CU22" s="166">
        <v>0</v>
      </c>
      <c r="CV22" s="166">
        <v>0</v>
      </c>
    </row>
    <row r="23" spans="1:100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4">
        <v>0</v>
      </c>
      <c r="H23" s="4">
        <v>0</v>
      </c>
      <c r="I23" s="3">
        <v>0</v>
      </c>
      <c r="J23" s="4" t="e">
        <v>#DIV/0!</v>
      </c>
      <c r="K23" s="4" t="e">
        <v>#DIV/0!</v>
      </c>
      <c r="L23" s="4" t="e">
        <v>#DIV/0!</v>
      </c>
      <c r="M23" s="4" t="e">
        <v>#DIV/0!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 t="e">
        <v>#DIV/0!</v>
      </c>
      <c r="T23" s="4" t="e">
        <v>#DIV/0!</v>
      </c>
      <c r="U23" s="4" t="e">
        <v>#DIV/0!</v>
      </c>
      <c r="V23" s="4" t="e">
        <v>#DIV/0!</v>
      </c>
      <c r="W23" s="4"/>
      <c r="X23" s="4">
        <v>0</v>
      </c>
      <c r="Y23" s="4">
        <v>0</v>
      </c>
      <c r="Z23" s="4">
        <v>0</v>
      </c>
      <c r="AA23" s="4">
        <v>0</v>
      </c>
      <c r="AB23" s="3">
        <v>0</v>
      </c>
      <c r="AC23" s="4" t="e">
        <v>#DIV/0!</v>
      </c>
      <c r="AD23" s="4" t="e">
        <v>#DIV/0!</v>
      </c>
      <c r="AE23" s="4" t="e">
        <v>#DIV/0!</v>
      </c>
      <c r="AF23" s="4" t="e">
        <v>#DIV/0!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 t="e">
        <v>#DIV/0!</v>
      </c>
      <c r="AM23" s="4" t="e">
        <v>#DIV/0!</v>
      </c>
      <c r="AN23" s="4" t="e">
        <v>#DIV/0!</v>
      </c>
      <c r="AO23" s="4" t="e">
        <v>#DIV/0!</v>
      </c>
      <c r="AP23" s="4">
        <v>0</v>
      </c>
      <c r="AQ23" s="4">
        <v>0</v>
      </c>
      <c r="AR23" s="4">
        <v>0</v>
      </c>
      <c r="AS23" s="4">
        <v>0</v>
      </c>
      <c r="AT23" s="3">
        <v>0</v>
      </c>
      <c r="AU23" s="4" t="e">
        <v>#DIV/0!</v>
      </c>
      <c r="AV23" s="4" t="e">
        <v>#DIV/0!</v>
      </c>
      <c r="AW23" s="4" t="e">
        <v>#DIV/0!</v>
      </c>
      <c r="AX23" s="4" t="e">
        <v>#DIV/0!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R23" s="3" t="e">
        <v>#DIV/0!</v>
      </c>
      <c r="BS23" s="3" t="e">
        <v>#DIV/0!</v>
      </c>
      <c r="BT23" s="3" t="e">
        <v>#DIV/0!</v>
      </c>
      <c r="BU23" s="3" t="e">
        <v>#DIV/0!</v>
      </c>
      <c r="BV23" s="3" t="e">
        <v>#DIV/0!</v>
      </c>
      <c r="BW23" s="3" t="e">
        <v>#DIV/0!</v>
      </c>
      <c r="BX23" s="3" t="e">
        <v>#DIV/0!</v>
      </c>
      <c r="BY23" s="3" t="e">
        <v>#DIV/0!</v>
      </c>
      <c r="BZ23" s="3" t="e">
        <v>#DIV/0!</v>
      </c>
      <c r="CA23" s="3" t="e">
        <v>#DIV/0!</v>
      </c>
      <c r="CB23" s="3" t="e">
        <v>#DIV/0!</v>
      </c>
      <c r="CC23" s="124" t="e">
        <v>#DIV/0!</v>
      </c>
      <c r="CD23" s="3" t="e">
        <v>#DIV/0!</v>
      </c>
      <c r="CE23" s="3" t="e">
        <v>#DIV/0!</v>
      </c>
      <c r="CF23" s="3" t="e">
        <v>#DIV/0!</v>
      </c>
      <c r="CG23" s="3" t="e">
        <v>#DIV/0!</v>
      </c>
      <c r="CH23" s="250">
        <v>0</v>
      </c>
      <c r="CI23" s="166">
        <v>0</v>
      </c>
      <c r="CJ23" s="166">
        <v>0</v>
      </c>
      <c r="CK23" s="166">
        <v>0</v>
      </c>
      <c r="CL23" s="166">
        <v>0</v>
      </c>
      <c r="CN23" s="3" t="e">
        <v>#DIV/0!</v>
      </c>
      <c r="CO23" s="3" t="e">
        <v>#DIV/0!</v>
      </c>
      <c r="CP23" s="3" t="e">
        <v>#DIV/0!</v>
      </c>
      <c r="CQ23" s="3" t="e">
        <v>#DIV/0!</v>
      </c>
      <c r="CR23" s="250">
        <v>0</v>
      </c>
      <c r="CS23" s="166">
        <v>0</v>
      </c>
      <c r="CT23" s="166">
        <v>0</v>
      </c>
      <c r="CU23" s="166">
        <v>0</v>
      </c>
      <c r="CV23" s="166">
        <v>0</v>
      </c>
    </row>
    <row r="24" spans="1:100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58</v>
      </c>
      <c r="F24" s="4">
        <v>54</v>
      </c>
      <c r="G24" s="4">
        <v>0</v>
      </c>
      <c r="H24" s="4">
        <v>112</v>
      </c>
      <c r="I24" s="3">
        <v>85.5</v>
      </c>
      <c r="J24" s="4">
        <v>51.785714285714292</v>
      </c>
      <c r="K24" s="4">
        <v>48.214285714285715</v>
      </c>
      <c r="L24" s="4">
        <v>0</v>
      </c>
      <c r="M24" s="4">
        <v>100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 t="e">
        <v>#DIV/0!</v>
      </c>
      <c r="T24" s="4" t="e">
        <v>#DIV/0!</v>
      </c>
      <c r="U24" s="4" t="e">
        <v>#DIV/0!</v>
      </c>
      <c r="V24" s="4" t="e">
        <v>#DIV/0!</v>
      </c>
      <c r="W24" s="4"/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 t="e">
        <v>#DIV/0!</v>
      </c>
      <c r="AD24" s="4" t="e">
        <v>#DIV/0!</v>
      </c>
      <c r="AE24" s="4" t="e">
        <v>#DIV/0!</v>
      </c>
      <c r="AF24" s="4" t="e">
        <v>#DIV/0!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 t="e">
        <v>#DIV/0!</v>
      </c>
      <c r="AM24" s="4" t="e">
        <v>#DIV/0!</v>
      </c>
      <c r="AN24" s="4" t="e">
        <v>#DIV/0!</v>
      </c>
      <c r="AO24" s="4" t="e">
        <v>#DIV/0!</v>
      </c>
      <c r="AP24" s="4">
        <v>0</v>
      </c>
      <c r="AQ24" s="4">
        <v>3</v>
      </c>
      <c r="AR24" s="4">
        <v>16</v>
      </c>
      <c r="AS24" s="4">
        <v>19</v>
      </c>
      <c r="AT24" s="3">
        <v>14.5</v>
      </c>
      <c r="AU24" s="4">
        <v>0</v>
      </c>
      <c r="AV24" s="4">
        <v>15.789473684210526</v>
      </c>
      <c r="AW24" s="4">
        <v>84.210526315789465</v>
      </c>
      <c r="AX24" s="4">
        <v>99.999999999999986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R24" s="3">
        <v>51.785714285714292</v>
      </c>
      <c r="BS24" s="3">
        <v>48.214285714285715</v>
      </c>
      <c r="BT24" s="3">
        <v>0</v>
      </c>
      <c r="BU24" s="3" t="e">
        <v>#DIV/0!</v>
      </c>
      <c r="BV24" s="3" t="e">
        <v>#DIV/0!</v>
      </c>
      <c r="BW24" s="3" t="e">
        <v>#DIV/0!</v>
      </c>
      <c r="BX24" s="3" t="e">
        <v>#DIV/0!</v>
      </c>
      <c r="BY24" s="3" t="e">
        <v>#DIV/0!</v>
      </c>
      <c r="BZ24" s="3" t="e">
        <v>#DIV/0!</v>
      </c>
      <c r="CA24" s="3">
        <v>0</v>
      </c>
      <c r="CB24" s="3">
        <v>15.789473684210526</v>
      </c>
      <c r="CC24" s="124">
        <v>84.210526315789465</v>
      </c>
      <c r="CD24" s="3" t="e">
        <v>#DIV/0!</v>
      </c>
      <c r="CE24" s="3" t="e">
        <v>#DIV/0!</v>
      </c>
      <c r="CF24" s="3" t="e">
        <v>#DIV/0!</v>
      </c>
      <c r="CG24" s="3" t="e">
        <v>#DIV/0!</v>
      </c>
      <c r="CH24" s="250">
        <v>112</v>
      </c>
      <c r="CI24" s="166">
        <v>0</v>
      </c>
      <c r="CJ24" s="166">
        <v>0</v>
      </c>
      <c r="CK24" s="166">
        <v>19</v>
      </c>
      <c r="CL24" s="166">
        <v>19</v>
      </c>
      <c r="CN24" s="3" t="e">
        <v>#DIV/0!</v>
      </c>
      <c r="CO24" s="3" t="e">
        <v>#DIV/0!</v>
      </c>
      <c r="CP24" s="3" t="e">
        <v>#DIV/0!</v>
      </c>
      <c r="CQ24" s="3" t="e">
        <v>#DIV/0!</v>
      </c>
      <c r="CR24" s="250">
        <v>112</v>
      </c>
      <c r="CS24" s="166">
        <v>0</v>
      </c>
      <c r="CT24" s="166">
        <v>0</v>
      </c>
      <c r="CU24" s="166">
        <v>19</v>
      </c>
      <c r="CV24" s="166">
        <v>131</v>
      </c>
    </row>
    <row r="25" spans="1:100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3">
        <v>0</v>
      </c>
      <c r="J25" s="4" t="e">
        <v>#DIV/0!</v>
      </c>
      <c r="K25" s="4" t="e">
        <v>#DIV/0!</v>
      </c>
      <c r="L25" s="4" t="e">
        <v>#DIV/0!</v>
      </c>
      <c r="M25" s="4" t="e">
        <v>#DIV/0!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 t="e">
        <v>#DIV/0!</v>
      </c>
      <c r="T25" s="4" t="e">
        <v>#DIV/0!</v>
      </c>
      <c r="U25" s="4" t="e">
        <v>#DIV/0!</v>
      </c>
      <c r="V25" s="4" t="e">
        <v>#DIV/0!</v>
      </c>
      <c r="W25" s="4"/>
      <c r="X25" s="4">
        <v>0</v>
      </c>
      <c r="Y25" s="4">
        <v>0</v>
      </c>
      <c r="Z25" s="4">
        <v>0</v>
      </c>
      <c r="AA25" s="4">
        <v>0</v>
      </c>
      <c r="AB25" s="3">
        <v>0</v>
      </c>
      <c r="AC25" s="4" t="e">
        <v>#DIV/0!</v>
      </c>
      <c r="AD25" s="4" t="e">
        <v>#DIV/0!</v>
      </c>
      <c r="AE25" s="4" t="e">
        <v>#DIV/0!</v>
      </c>
      <c r="AF25" s="4" t="e">
        <v>#DIV/0!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 t="e">
        <v>#DIV/0!</v>
      </c>
      <c r="AM25" s="4" t="e">
        <v>#DIV/0!</v>
      </c>
      <c r="AN25" s="4" t="e">
        <v>#DIV/0!</v>
      </c>
      <c r="AO25" s="4" t="e">
        <v>#DIV/0!</v>
      </c>
      <c r="AP25" s="4">
        <v>0</v>
      </c>
      <c r="AQ25" s="4">
        <v>0</v>
      </c>
      <c r="AR25" s="4">
        <v>0</v>
      </c>
      <c r="AS25" s="4">
        <v>0</v>
      </c>
      <c r="AT25" s="3">
        <v>0</v>
      </c>
      <c r="AU25" s="4" t="e">
        <v>#DIV/0!</v>
      </c>
      <c r="AV25" s="4" t="e">
        <v>#DIV/0!</v>
      </c>
      <c r="AW25" s="4" t="e">
        <v>#DIV/0!</v>
      </c>
      <c r="AX25" s="4" t="e">
        <v>#DIV/0!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R25" s="3" t="e">
        <v>#DIV/0!</v>
      </c>
      <c r="BS25" s="3" t="e">
        <v>#DIV/0!</v>
      </c>
      <c r="BT25" s="3" t="e">
        <v>#DIV/0!</v>
      </c>
      <c r="BU25" s="3" t="e">
        <v>#DIV/0!</v>
      </c>
      <c r="BV25" s="3" t="e">
        <v>#DIV/0!</v>
      </c>
      <c r="BW25" s="3" t="e">
        <v>#DIV/0!</v>
      </c>
      <c r="BX25" s="3" t="e">
        <v>#DIV/0!</v>
      </c>
      <c r="BY25" s="3" t="e">
        <v>#DIV/0!</v>
      </c>
      <c r="BZ25" s="3" t="e">
        <v>#DIV/0!</v>
      </c>
      <c r="CA25" s="3" t="e">
        <v>#DIV/0!</v>
      </c>
      <c r="CB25" s="3" t="e">
        <v>#DIV/0!</v>
      </c>
      <c r="CC25" s="124" t="e">
        <v>#DIV/0!</v>
      </c>
      <c r="CD25" s="3" t="e">
        <v>#DIV/0!</v>
      </c>
      <c r="CE25" s="3" t="e">
        <v>#DIV/0!</v>
      </c>
      <c r="CF25" s="3" t="e">
        <v>#DIV/0!</v>
      </c>
      <c r="CG25" s="3" t="e">
        <v>#DIV/0!</v>
      </c>
      <c r="CH25" s="250">
        <v>0</v>
      </c>
      <c r="CI25" s="166">
        <v>0</v>
      </c>
      <c r="CJ25" s="166">
        <v>0</v>
      </c>
      <c r="CK25" s="166">
        <v>0</v>
      </c>
      <c r="CL25" s="166">
        <v>0</v>
      </c>
      <c r="CN25" s="3" t="e">
        <v>#DIV/0!</v>
      </c>
      <c r="CO25" s="3" t="e">
        <v>#DIV/0!</v>
      </c>
      <c r="CP25" s="3" t="e">
        <v>#DIV/0!</v>
      </c>
      <c r="CQ25" s="3" t="e">
        <v>#DIV/0!</v>
      </c>
      <c r="CR25" s="250">
        <v>0</v>
      </c>
      <c r="CS25" s="166">
        <v>0</v>
      </c>
      <c r="CT25" s="166">
        <v>0</v>
      </c>
      <c r="CU25" s="166">
        <v>0</v>
      </c>
      <c r="CV25" s="166">
        <v>0</v>
      </c>
    </row>
    <row r="26" spans="1:100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3">
        <v>0</v>
      </c>
      <c r="J26" s="4" t="e">
        <v>#DIV/0!</v>
      </c>
      <c r="K26" s="4" t="e">
        <v>#DIV/0!</v>
      </c>
      <c r="L26" s="4" t="e">
        <v>#DIV/0!</v>
      </c>
      <c r="M26" s="4" t="e">
        <v>#DIV/0!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 t="e">
        <v>#DIV/0!</v>
      </c>
      <c r="T26" s="4" t="e">
        <v>#DIV/0!</v>
      </c>
      <c r="U26" s="4" t="e">
        <v>#DIV/0!</v>
      </c>
      <c r="V26" s="4" t="e">
        <v>#DIV/0!</v>
      </c>
      <c r="W26" s="4"/>
      <c r="X26" s="4">
        <v>6</v>
      </c>
      <c r="Y26" s="4">
        <v>0</v>
      </c>
      <c r="Z26" s="4">
        <v>0</v>
      </c>
      <c r="AA26" s="4">
        <v>6</v>
      </c>
      <c r="AB26" s="3">
        <v>37.5</v>
      </c>
      <c r="AC26" s="4">
        <v>100</v>
      </c>
      <c r="AD26" s="4">
        <v>0</v>
      </c>
      <c r="AE26" s="4">
        <v>0</v>
      </c>
      <c r="AF26" s="4">
        <v>100</v>
      </c>
      <c r="AG26" s="4">
        <v>0</v>
      </c>
      <c r="AH26" s="4">
        <v>0</v>
      </c>
      <c r="AI26" s="4">
        <v>0</v>
      </c>
      <c r="AJ26" s="4">
        <v>0</v>
      </c>
      <c r="AK26" s="3">
        <v>0</v>
      </c>
      <c r="AL26" s="4" t="e">
        <v>#DIV/0!</v>
      </c>
      <c r="AM26" s="4" t="e">
        <v>#DIV/0!</v>
      </c>
      <c r="AN26" s="4" t="e">
        <v>#DIV/0!</v>
      </c>
      <c r="AO26" s="4" t="e">
        <v>#DIV/0!</v>
      </c>
      <c r="AP26" s="4">
        <v>9</v>
      </c>
      <c r="AQ26" s="4">
        <v>1</v>
      </c>
      <c r="AR26" s="4">
        <v>0</v>
      </c>
      <c r="AS26" s="4">
        <v>10</v>
      </c>
      <c r="AT26" s="3">
        <v>62.5</v>
      </c>
      <c r="AU26" s="4">
        <v>90</v>
      </c>
      <c r="AV26" s="4">
        <v>10</v>
      </c>
      <c r="AW26" s="4">
        <v>0</v>
      </c>
      <c r="AX26" s="4">
        <v>100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R26" s="3" t="e">
        <v>#DIV/0!</v>
      </c>
      <c r="BS26" s="3" t="e">
        <v>#DIV/0!</v>
      </c>
      <c r="BT26" s="3" t="e">
        <v>#DIV/0!</v>
      </c>
      <c r="BU26" s="3">
        <v>100</v>
      </c>
      <c r="BV26" s="3">
        <v>0</v>
      </c>
      <c r="BW26" s="3">
        <v>0</v>
      </c>
      <c r="BX26" s="3" t="e">
        <v>#DIV/0!</v>
      </c>
      <c r="BY26" s="3" t="e">
        <v>#DIV/0!</v>
      </c>
      <c r="BZ26" s="3" t="e">
        <v>#DIV/0!</v>
      </c>
      <c r="CA26" s="3">
        <v>90</v>
      </c>
      <c r="CB26" s="3">
        <v>10</v>
      </c>
      <c r="CC26" s="124">
        <v>0</v>
      </c>
      <c r="CD26" s="3" t="e">
        <v>#DIV/0!</v>
      </c>
      <c r="CE26" s="3" t="e">
        <v>#DIV/0!</v>
      </c>
      <c r="CF26" s="3" t="e">
        <v>#DIV/0!</v>
      </c>
      <c r="CG26" s="3" t="e">
        <v>#DIV/0!</v>
      </c>
      <c r="CH26" s="250">
        <v>0</v>
      </c>
      <c r="CI26" s="166">
        <v>6</v>
      </c>
      <c r="CJ26" s="166">
        <v>0</v>
      </c>
      <c r="CK26" s="166">
        <v>10</v>
      </c>
      <c r="CL26" s="166">
        <v>16</v>
      </c>
      <c r="CN26" s="3" t="e">
        <v>#DIV/0!</v>
      </c>
      <c r="CO26" s="3" t="e">
        <v>#DIV/0!</v>
      </c>
      <c r="CP26" s="3" t="e">
        <v>#DIV/0!</v>
      </c>
      <c r="CQ26" s="3" t="e">
        <v>#DIV/0!</v>
      </c>
      <c r="CR26" s="250">
        <v>0</v>
      </c>
      <c r="CS26" s="166">
        <v>6</v>
      </c>
      <c r="CT26" s="166">
        <v>0</v>
      </c>
      <c r="CU26" s="166">
        <v>10</v>
      </c>
      <c r="CV26" s="166">
        <v>16</v>
      </c>
    </row>
    <row r="27" spans="1:100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3">
        <v>0</v>
      </c>
      <c r="J27" s="4" t="e">
        <v>#DIV/0!</v>
      </c>
      <c r="K27" s="4" t="e">
        <v>#DIV/0!</v>
      </c>
      <c r="L27" s="4" t="e">
        <v>#DIV/0!</v>
      </c>
      <c r="M27" s="4" t="e">
        <v>#DIV/0!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 t="e">
        <v>#DIV/0!</v>
      </c>
      <c r="T27" s="4" t="e">
        <v>#DIV/0!</v>
      </c>
      <c r="U27" s="4" t="e">
        <v>#DIV/0!</v>
      </c>
      <c r="V27" s="4" t="e">
        <v>#DIV/0!</v>
      </c>
      <c r="W27" s="4"/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 t="e">
        <v>#DIV/0!</v>
      </c>
      <c r="AD27" s="4" t="e">
        <v>#DIV/0!</v>
      </c>
      <c r="AE27" s="4" t="e">
        <v>#DIV/0!</v>
      </c>
      <c r="AF27" s="4" t="e">
        <v>#DIV/0!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 t="e">
        <v>#DIV/0!</v>
      </c>
      <c r="AM27" s="4" t="e">
        <v>#DIV/0!</v>
      </c>
      <c r="AN27" s="4" t="e">
        <v>#DIV/0!</v>
      </c>
      <c r="AO27" s="4" t="e">
        <v>#DIV/0!</v>
      </c>
      <c r="AP27" s="4">
        <v>0</v>
      </c>
      <c r="AQ27" s="4">
        <v>0</v>
      </c>
      <c r="AR27" s="4">
        <v>0</v>
      </c>
      <c r="AS27" s="4">
        <v>0</v>
      </c>
      <c r="AT27" s="3">
        <v>0</v>
      </c>
      <c r="AU27" s="4" t="e">
        <v>#DIV/0!</v>
      </c>
      <c r="AV27" s="4" t="e">
        <v>#DIV/0!</v>
      </c>
      <c r="AW27" s="4" t="e">
        <v>#DIV/0!</v>
      </c>
      <c r="AX27" s="4" t="e">
        <v>#DIV/0!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R27" s="3" t="e">
        <v>#DIV/0!</v>
      </c>
      <c r="BS27" s="3" t="e">
        <v>#DIV/0!</v>
      </c>
      <c r="BT27" s="3" t="e">
        <v>#DIV/0!</v>
      </c>
      <c r="BU27" s="3" t="e">
        <v>#DIV/0!</v>
      </c>
      <c r="BV27" s="3" t="e">
        <v>#DIV/0!</v>
      </c>
      <c r="BW27" s="3" t="e">
        <v>#DIV/0!</v>
      </c>
      <c r="BX27" s="3" t="e">
        <v>#DIV/0!</v>
      </c>
      <c r="BY27" s="3" t="e">
        <v>#DIV/0!</v>
      </c>
      <c r="BZ27" s="3" t="e">
        <v>#DIV/0!</v>
      </c>
      <c r="CA27" s="3" t="e">
        <v>#DIV/0!</v>
      </c>
      <c r="CB27" s="3" t="e">
        <v>#DIV/0!</v>
      </c>
      <c r="CC27" s="124" t="e">
        <v>#DIV/0!</v>
      </c>
      <c r="CD27" s="3" t="e">
        <v>#DIV/0!</v>
      </c>
      <c r="CE27" s="3" t="e">
        <v>#DIV/0!</v>
      </c>
      <c r="CF27" s="3" t="e">
        <v>#DIV/0!</v>
      </c>
      <c r="CG27" s="3" t="e">
        <v>#DIV/0!</v>
      </c>
      <c r="CH27" s="250">
        <v>0</v>
      </c>
      <c r="CI27" s="166">
        <v>0</v>
      </c>
      <c r="CJ27" s="166">
        <v>0</v>
      </c>
      <c r="CK27" s="166">
        <v>0</v>
      </c>
      <c r="CL27" s="166">
        <v>0</v>
      </c>
      <c r="CN27" s="3" t="e">
        <v>#DIV/0!</v>
      </c>
      <c r="CO27" s="3" t="e">
        <v>#DIV/0!</v>
      </c>
      <c r="CP27" s="3" t="e">
        <v>#DIV/0!</v>
      </c>
      <c r="CQ27" s="3" t="e">
        <v>#DIV/0!</v>
      </c>
      <c r="CR27" s="250">
        <v>0</v>
      </c>
      <c r="CS27" s="166">
        <v>0</v>
      </c>
      <c r="CT27" s="166">
        <v>0</v>
      </c>
      <c r="CU27" s="166">
        <v>0</v>
      </c>
      <c r="CV27" s="166">
        <v>0</v>
      </c>
    </row>
    <row r="28" spans="1:100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3">
        <v>0</v>
      </c>
      <c r="J28" s="4" t="e">
        <v>#DIV/0!</v>
      </c>
      <c r="K28" s="4" t="e">
        <v>#DIV/0!</v>
      </c>
      <c r="L28" s="4" t="e">
        <v>#DIV/0!</v>
      </c>
      <c r="M28" s="4" t="e">
        <v>#DIV/0!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 t="e">
        <v>#DIV/0!</v>
      </c>
      <c r="T28" s="4" t="e">
        <v>#DIV/0!</v>
      </c>
      <c r="U28" s="4" t="e">
        <v>#DIV/0!</v>
      </c>
      <c r="V28" s="4" t="e">
        <v>#DIV/0!</v>
      </c>
      <c r="W28" s="4"/>
      <c r="X28" s="4">
        <v>24</v>
      </c>
      <c r="Y28" s="4">
        <v>0</v>
      </c>
      <c r="Z28" s="4">
        <v>0</v>
      </c>
      <c r="AA28" s="4">
        <v>24</v>
      </c>
      <c r="AB28" s="3">
        <v>66.67</v>
      </c>
      <c r="AC28" s="4">
        <v>100</v>
      </c>
      <c r="AD28" s="4">
        <v>0</v>
      </c>
      <c r="AE28" s="4">
        <v>0</v>
      </c>
      <c r="AF28" s="4">
        <v>100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 t="e">
        <v>#DIV/0!</v>
      </c>
      <c r="AM28" s="4" t="e">
        <v>#DIV/0!</v>
      </c>
      <c r="AN28" s="4" t="e">
        <v>#DIV/0!</v>
      </c>
      <c r="AO28" s="4" t="e">
        <v>#DIV/0!</v>
      </c>
      <c r="AP28" s="4">
        <v>12</v>
      </c>
      <c r="AQ28" s="4">
        <v>0</v>
      </c>
      <c r="AR28" s="4">
        <v>0</v>
      </c>
      <c r="AS28" s="4">
        <v>12</v>
      </c>
      <c r="AT28" s="3">
        <v>33.33</v>
      </c>
      <c r="AU28" s="4">
        <v>100</v>
      </c>
      <c r="AV28" s="4">
        <v>0</v>
      </c>
      <c r="AW28" s="4">
        <v>0</v>
      </c>
      <c r="AX28" s="4">
        <v>100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R28" s="3" t="e">
        <v>#DIV/0!</v>
      </c>
      <c r="BS28" s="3" t="e">
        <v>#DIV/0!</v>
      </c>
      <c r="BT28" s="3" t="e">
        <v>#DIV/0!</v>
      </c>
      <c r="BU28" s="3">
        <v>100</v>
      </c>
      <c r="BV28" s="3">
        <v>0</v>
      </c>
      <c r="BW28" s="3">
        <v>0</v>
      </c>
      <c r="BX28" s="3" t="e">
        <v>#DIV/0!</v>
      </c>
      <c r="BY28" s="3" t="e">
        <v>#DIV/0!</v>
      </c>
      <c r="BZ28" s="3" t="e">
        <v>#DIV/0!</v>
      </c>
      <c r="CA28" s="3">
        <v>100</v>
      </c>
      <c r="CB28" s="3">
        <v>0</v>
      </c>
      <c r="CC28" s="124">
        <v>0</v>
      </c>
      <c r="CD28" s="3" t="e">
        <v>#DIV/0!</v>
      </c>
      <c r="CE28" s="3" t="e">
        <v>#DIV/0!</v>
      </c>
      <c r="CF28" s="3" t="e">
        <v>#DIV/0!</v>
      </c>
      <c r="CG28" s="3" t="e">
        <v>#DIV/0!</v>
      </c>
      <c r="CH28" s="250">
        <v>0</v>
      </c>
      <c r="CI28" s="166">
        <v>24</v>
      </c>
      <c r="CJ28" s="166">
        <v>0</v>
      </c>
      <c r="CK28" s="166">
        <v>12</v>
      </c>
      <c r="CL28" s="166">
        <v>36</v>
      </c>
      <c r="CN28" s="3" t="e">
        <v>#DIV/0!</v>
      </c>
      <c r="CO28" s="3" t="e">
        <v>#DIV/0!</v>
      </c>
      <c r="CP28" s="3" t="e">
        <v>#DIV/0!</v>
      </c>
      <c r="CQ28" s="3" t="e">
        <v>#DIV/0!</v>
      </c>
      <c r="CR28" s="250">
        <v>0</v>
      </c>
      <c r="CS28" s="166">
        <v>24</v>
      </c>
      <c r="CT28" s="166">
        <v>0</v>
      </c>
      <c r="CU28" s="166">
        <v>12</v>
      </c>
      <c r="CV28" s="166">
        <v>36</v>
      </c>
    </row>
    <row r="29" spans="1:100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15</v>
      </c>
      <c r="F29" s="4">
        <v>0</v>
      </c>
      <c r="G29" s="4">
        <v>17</v>
      </c>
      <c r="H29" s="4">
        <v>32</v>
      </c>
      <c r="I29" s="3">
        <v>100</v>
      </c>
      <c r="J29" s="4">
        <v>46.875</v>
      </c>
      <c r="K29" s="4">
        <v>0</v>
      </c>
      <c r="L29" s="4">
        <v>53.125</v>
      </c>
      <c r="M29" s="4">
        <v>100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 t="e">
        <v>#DIV/0!</v>
      </c>
      <c r="T29" s="4" t="e">
        <v>#DIV/0!</v>
      </c>
      <c r="U29" s="4" t="e">
        <v>#DIV/0!</v>
      </c>
      <c r="V29" s="4" t="e">
        <v>#DIV/0!</v>
      </c>
      <c r="W29" s="4"/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 t="e">
        <v>#DIV/0!</v>
      </c>
      <c r="AD29" s="4" t="e">
        <v>#DIV/0!</v>
      </c>
      <c r="AE29" s="4" t="e">
        <v>#DIV/0!</v>
      </c>
      <c r="AF29" s="4" t="e">
        <v>#DIV/0!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 t="e">
        <v>#DIV/0!</v>
      </c>
      <c r="AM29" s="4" t="e">
        <v>#DIV/0!</v>
      </c>
      <c r="AN29" s="4" t="e">
        <v>#DIV/0!</v>
      </c>
      <c r="AO29" s="4" t="e">
        <v>#DIV/0!</v>
      </c>
      <c r="AP29" s="4">
        <v>0</v>
      </c>
      <c r="AQ29" s="4">
        <v>0</v>
      </c>
      <c r="AR29" s="4">
        <v>0</v>
      </c>
      <c r="AS29" s="4">
        <v>0</v>
      </c>
      <c r="AT29" s="3">
        <v>0</v>
      </c>
      <c r="AU29" s="4" t="e">
        <v>#DIV/0!</v>
      </c>
      <c r="AV29" s="4" t="e">
        <v>#DIV/0!</v>
      </c>
      <c r="AW29" s="4" t="e">
        <v>#DIV/0!</v>
      </c>
      <c r="AX29" s="4" t="e">
        <v>#DIV/0!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R29" s="3">
        <v>46.875</v>
      </c>
      <c r="BS29" s="3">
        <v>0</v>
      </c>
      <c r="BT29" s="3">
        <v>53.125</v>
      </c>
      <c r="BU29" s="3" t="e">
        <v>#DIV/0!</v>
      </c>
      <c r="BV29" s="3" t="e">
        <v>#DIV/0!</v>
      </c>
      <c r="BW29" s="3" t="e">
        <v>#DIV/0!</v>
      </c>
      <c r="BX29" s="3" t="e">
        <v>#DIV/0!</v>
      </c>
      <c r="BY29" s="3" t="e">
        <v>#DIV/0!</v>
      </c>
      <c r="BZ29" s="3" t="e">
        <v>#DIV/0!</v>
      </c>
      <c r="CA29" s="3" t="e">
        <v>#DIV/0!</v>
      </c>
      <c r="CB29" s="3" t="e">
        <v>#DIV/0!</v>
      </c>
      <c r="CC29" s="124" t="e">
        <v>#DIV/0!</v>
      </c>
      <c r="CD29" s="3" t="e">
        <v>#DIV/0!</v>
      </c>
      <c r="CE29" s="3" t="e">
        <v>#DIV/0!</v>
      </c>
      <c r="CF29" s="3" t="e">
        <v>#DIV/0!</v>
      </c>
      <c r="CG29" s="3" t="e">
        <v>#DIV/0!</v>
      </c>
      <c r="CH29" s="250">
        <v>32</v>
      </c>
      <c r="CI29" s="166">
        <v>0</v>
      </c>
      <c r="CJ29" s="166">
        <v>0</v>
      </c>
      <c r="CK29" s="166">
        <v>0</v>
      </c>
      <c r="CL29" s="166">
        <v>0</v>
      </c>
      <c r="CN29" s="3" t="e">
        <v>#DIV/0!</v>
      </c>
      <c r="CO29" s="3" t="e">
        <v>#DIV/0!</v>
      </c>
      <c r="CP29" s="3" t="e">
        <v>#DIV/0!</v>
      </c>
      <c r="CQ29" s="3" t="e">
        <v>#DIV/0!</v>
      </c>
      <c r="CR29" s="250">
        <v>32</v>
      </c>
      <c r="CS29" s="166">
        <v>0</v>
      </c>
      <c r="CT29" s="166">
        <v>0</v>
      </c>
      <c r="CU29" s="166">
        <v>0</v>
      </c>
      <c r="CV29" s="166">
        <v>32</v>
      </c>
    </row>
    <row r="30" spans="1:100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0</v>
      </c>
      <c r="F30" s="4">
        <v>0</v>
      </c>
      <c r="G30" s="4">
        <v>0</v>
      </c>
      <c r="H30" s="4">
        <v>0</v>
      </c>
      <c r="I30" s="3">
        <v>0</v>
      </c>
      <c r="J30" s="4" t="e">
        <v>#DIV/0!</v>
      </c>
      <c r="K30" s="4" t="e">
        <v>#DIV/0!</v>
      </c>
      <c r="L30" s="4" t="e">
        <v>#DIV/0!</v>
      </c>
      <c r="M30" s="4" t="e">
        <v>#DIV/0!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 t="e">
        <v>#DIV/0!</v>
      </c>
      <c r="T30" s="4" t="e">
        <v>#DIV/0!</v>
      </c>
      <c r="U30" s="4" t="e">
        <v>#DIV/0!</v>
      </c>
      <c r="V30" s="4" t="e">
        <v>#DIV/0!</v>
      </c>
      <c r="W30" s="4"/>
      <c r="X30" s="4">
        <v>0</v>
      </c>
      <c r="Y30" s="4">
        <v>0</v>
      </c>
      <c r="Z30" s="4">
        <v>0</v>
      </c>
      <c r="AA30" s="4">
        <v>0</v>
      </c>
      <c r="AB30" s="3">
        <v>0</v>
      </c>
      <c r="AC30" s="4" t="e">
        <v>#DIV/0!</v>
      </c>
      <c r="AD30" s="4" t="e">
        <v>#DIV/0!</v>
      </c>
      <c r="AE30" s="4" t="e">
        <v>#DIV/0!</v>
      </c>
      <c r="AF30" s="4" t="e">
        <v>#DIV/0!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 t="e">
        <v>#DIV/0!</v>
      </c>
      <c r="AM30" s="4" t="e">
        <v>#DIV/0!</v>
      </c>
      <c r="AN30" s="4" t="e">
        <v>#DIV/0!</v>
      </c>
      <c r="AO30" s="4" t="e">
        <v>#DIV/0!</v>
      </c>
      <c r="AP30" s="4">
        <v>0</v>
      </c>
      <c r="AQ30" s="4">
        <v>0</v>
      </c>
      <c r="AR30" s="4">
        <v>0</v>
      </c>
      <c r="AS30" s="4">
        <v>0</v>
      </c>
      <c r="AT30" s="3">
        <v>0</v>
      </c>
      <c r="AU30" s="4" t="e">
        <v>#DIV/0!</v>
      </c>
      <c r="AV30" s="4" t="e">
        <v>#DIV/0!</v>
      </c>
      <c r="AW30" s="4" t="e">
        <v>#DIV/0!</v>
      </c>
      <c r="AX30" s="4" t="e">
        <v>#DIV/0!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R30" s="3" t="e">
        <v>#DIV/0!</v>
      </c>
      <c r="BS30" s="3" t="e">
        <v>#DIV/0!</v>
      </c>
      <c r="BT30" s="3" t="e">
        <v>#DIV/0!</v>
      </c>
      <c r="BU30" s="3" t="e">
        <v>#DIV/0!</v>
      </c>
      <c r="BV30" s="3" t="e">
        <v>#DIV/0!</v>
      </c>
      <c r="BW30" s="3" t="e">
        <v>#DIV/0!</v>
      </c>
      <c r="BX30" s="3" t="e">
        <v>#DIV/0!</v>
      </c>
      <c r="BY30" s="3" t="e">
        <v>#DIV/0!</v>
      </c>
      <c r="BZ30" s="3" t="e">
        <v>#DIV/0!</v>
      </c>
      <c r="CA30" s="3" t="e">
        <v>#DIV/0!</v>
      </c>
      <c r="CB30" s="3" t="e">
        <v>#DIV/0!</v>
      </c>
      <c r="CC30" s="124" t="e">
        <v>#DIV/0!</v>
      </c>
      <c r="CD30" s="3" t="e">
        <v>#DIV/0!</v>
      </c>
      <c r="CE30" s="3" t="e">
        <v>#DIV/0!</v>
      </c>
      <c r="CF30" s="3" t="e">
        <v>#DIV/0!</v>
      </c>
      <c r="CG30" s="3" t="e">
        <v>#DIV/0!</v>
      </c>
      <c r="CH30" s="250">
        <v>0</v>
      </c>
      <c r="CI30" s="166">
        <v>0</v>
      </c>
      <c r="CJ30" s="166">
        <v>0</v>
      </c>
      <c r="CK30" s="166">
        <v>0</v>
      </c>
      <c r="CL30" s="166">
        <v>0</v>
      </c>
      <c r="CN30" s="3" t="e">
        <v>#DIV/0!</v>
      </c>
      <c r="CO30" s="3" t="e">
        <v>#DIV/0!</v>
      </c>
      <c r="CP30" s="3" t="e">
        <v>#DIV/0!</v>
      </c>
      <c r="CQ30" s="3" t="e">
        <v>#DIV/0!</v>
      </c>
      <c r="CR30" s="250">
        <v>0</v>
      </c>
      <c r="CS30" s="166">
        <v>0</v>
      </c>
      <c r="CT30" s="166">
        <v>0</v>
      </c>
      <c r="CU30" s="166">
        <v>0</v>
      </c>
      <c r="CV30" s="166">
        <v>0</v>
      </c>
    </row>
    <row r="31" spans="1:100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3">
        <v>0</v>
      </c>
      <c r="J31" s="4" t="e">
        <v>#DIV/0!</v>
      </c>
      <c r="K31" s="4" t="e">
        <v>#DIV/0!</v>
      </c>
      <c r="L31" s="4" t="e">
        <v>#DIV/0!</v>
      </c>
      <c r="M31" s="4" t="e">
        <v>#DIV/0!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 t="e">
        <v>#DIV/0!</v>
      </c>
      <c r="T31" s="4" t="e">
        <v>#DIV/0!</v>
      </c>
      <c r="U31" s="4" t="e">
        <v>#DIV/0!</v>
      </c>
      <c r="V31" s="4" t="e">
        <v>#DIV/0!</v>
      </c>
      <c r="W31" s="4"/>
      <c r="X31" s="4">
        <v>0</v>
      </c>
      <c r="Y31" s="4">
        <v>0</v>
      </c>
      <c r="Z31" s="4">
        <v>0</v>
      </c>
      <c r="AA31" s="4">
        <v>0</v>
      </c>
      <c r="AB31" s="3">
        <v>0</v>
      </c>
      <c r="AC31" s="4" t="e">
        <v>#DIV/0!</v>
      </c>
      <c r="AD31" s="4" t="e">
        <v>#DIV/0!</v>
      </c>
      <c r="AE31" s="4" t="e">
        <v>#DIV/0!</v>
      </c>
      <c r="AF31" s="4" t="e">
        <v>#DIV/0!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 t="e">
        <v>#DIV/0!</v>
      </c>
      <c r="AM31" s="4" t="e">
        <v>#DIV/0!</v>
      </c>
      <c r="AN31" s="4" t="e">
        <v>#DIV/0!</v>
      </c>
      <c r="AO31" s="4" t="e">
        <v>#DIV/0!</v>
      </c>
      <c r="AP31" s="4">
        <v>0</v>
      </c>
      <c r="AQ31" s="4">
        <v>0</v>
      </c>
      <c r="AR31" s="4">
        <v>0</v>
      </c>
      <c r="AS31" s="4">
        <v>0</v>
      </c>
      <c r="AT31" s="3">
        <v>0</v>
      </c>
      <c r="AU31" s="4" t="e">
        <v>#DIV/0!</v>
      </c>
      <c r="AV31" s="4" t="e">
        <v>#DIV/0!</v>
      </c>
      <c r="AW31" s="4" t="e">
        <v>#DIV/0!</v>
      </c>
      <c r="AX31" s="4" t="e">
        <v>#DIV/0!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R31" s="3" t="e">
        <v>#DIV/0!</v>
      </c>
      <c r="BS31" s="3" t="e">
        <v>#DIV/0!</v>
      </c>
      <c r="BT31" s="3" t="e">
        <v>#DIV/0!</v>
      </c>
      <c r="BU31" s="3" t="e">
        <v>#DIV/0!</v>
      </c>
      <c r="BV31" s="3" t="e">
        <v>#DIV/0!</v>
      </c>
      <c r="BW31" s="3" t="e">
        <v>#DIV/0!</v>
      </c>
      <c r="BX31" s="3" t="e">
        <v>#DIV/0!</v>
      </c>
      <c r="BY31" s="3" t="e">
        <v>#DIV/0!</v>
      </c>
      <c r="BZ31" s="3" t="e">
        <v>#DIV/0!</v>
      </c>
      <c r="CA31" s="3" t="e">
        <v>#DIV/0!</v>
      </c>
      <c r="CB31" s="3" t="e">
        <v>#DIV/0!</v>
      </c>
      <c r="CC31" s="124" t="e">
        <v>#DIV/0!</v>
      </c>
      <c r="CD31" s="3" t="e">
        <v>#DIV/0!</v>
      </c>
      <c r="CE31" s="3" t="e">
        <v>#DIV/0!</v>
      </c>
      <c r="CF31" s="3" t="e">
        <v>#DIV/0!</v>
      </c>
      <c r="CG31" s="3" t="e">
        <v>#DIV/0!</v>
      </c>
      <c r="CH31" s="250">
        <v>0</v>
      </c>
      <c r="CI31" s="166">
        <v>0</v>
      </c>
      <c r="CJ31" s="166">
        <v>0</v>
      </c>
      <c r="CK31" s="166">
        <v>0</v>
      </c>
      <c r="CL31" s="166">
        <v>0</v>
      </c>
      <c r="CN31" s="3" t="e">
        <v>#DIV/0!</v>
      </c>
      <c r="CO31" s="3" t="e">
        <v>#DIV/0!</v>
      </c>
      <c r="CP31" s="3" t="e">
        <v>#DIV/0!</v>
      </c>
      <c r="CQ31" s="3" t="e">
        <v>#DIV/0!</v>
      </c>
      <c r="CR31" s="250">
        <v>0</v>
      </c>
      <c r="CS31" s="166">
        <v>0</v>
      </c>
      <c r="CT31" s="166">
        <v>0</v>
      </c>
      <c r="CU31" s="166">
        <v>0</v>
      </c>
      <c r="CV31" s="166">
        <v>0</v>
      </c>
    </row>
    <row r="32" spans="1:100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0</v>
      </c>
      <c r="F32" s="4">
        <v>0</v>
      </c>
      <c r="G32" s="4">
        <v>0</v>
      </c>
      <c r="H32" s="4">
        <v>0</v>
      </c>
      <c r="I32" s="3">
        <v>0</v>
      </c>
      <c r="J32" s="4" t="e">
        <v>#DIV/0!</v>
      </c>
      <c r="K32" s="4" t="e">
        <v>#DIV/0!</v>
      </c>
      <c r="L32" s="4" t="e">
        <v>#DIV/0!</v>
      </c>
      <c r="M32" s="4" t="e">
        <v>#DIV/0!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 t="e">
        <v>#DIV/0!</v>
      </c>
      <c r="T32" s="4" t="e">
        <v>#DIV/0!</v>
      </c>
      <c r="U32" s="4" t="e">
        <v>#DIV/0!</v>
      </c>
      <c r="V32" s="4" t="e">
        <v>#DIV/0!</v>
      </c>
      <c r="W32" s="4"/>
      <c r="X32" s="4">
        <v>0</v>
      </c>
      <c r="Y32" s="4">
        <v>0</v>
      </c>
      <c r="Z32" s="4">
        <v>0</v>
      </c>
      <c r="AA32" s="4">
        <v>0</v>
      </c>
      <c r="AB32" s="3">
        <v>0</v>
      </c>
      <c r="AC32" s="4" t="e">
        <v>#DIV/0!</v>
      </c>
      <c r="AD32" s="4" t="e">
        <v>#DIV/0!</v>
      </c>
      <c r="AE32" s="4" t="e">
        <v>#DIV/0!</v>
      </c>
      <c r="AF32" s="4" t="e">
        <v>#DIV/0!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 t="e">
        <v>#DIV/0!</v>
      </c>
      <c r="AM32" s="4" t="e">
        <v>#DIV/0!</v>
      </c>
      <c r="AN32" s="4" t="e">
        <v>#DIV/0!</v>
      </c>
      <c r="AO32" s="4" t="e">
        <v>#DIV/0!</v>
      </c>
      <c r="AP32" s="4">
        <v>0</v>
      </c>
      <c r="AQ32" s="4">
        <v>0</v>
      </c>
      <c r="AR32" s="4">
        <v>0</v>
      </c>
      <c r="AS32" s="4">
        <v>0</v>
      </c>
      <c r="AT32" s="3">
        <v>0</v>
      </c>
      <c r="AU32" s="4" t="e">
        <v>#DIV/0!</v>
      </c>
      <c r="AV32" s="4" t="e">
        <v>#DIV/0!</v>
      </c>
      <c r="AW32" s="4" t="e">
        <v>#DIV/0!</v>
      </c>
      <c r="AX32" s="4" t="e">
        <v>#DIV/0!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R32" s="3" t="e">
        <v>#DIV/0!</v>
      </c>
      <c r="BS32" s="3" t="e">
        <v>#DIV/0!</v>
      </c>
      <c r="BT32" s="3" t="e">
        <v>#DIV/0!</v>
      </c>
      <c r="BU32" s="3" t="e">
        <v>#DIV/0!</v>
      </c>
      <c r="BV32" s="3" t="e">
        <v>#DIV/0!</v>
      </c>
      <c r="BW32" s="3" t="e">
        <v>#DIV/0!</v>
      </c>
      <c r="BX32" s="3" t="e">
        <v>#DIV/0!</v>
      </c>
      <c r="BY32" s="3" t="e">
        <v>#DIV/0!</v>
      </c>
      <c r="BZ32" s="3" t="e">
        <v>#DIV/0!</v>
      </c>
      <c r="CA32" s="3" t="e">
        <v>#DIV/0!</v>
      </c>
      <c r="CB32" s="3" t="e">
        <v>#DIV/0!</v>
      </c>
      <c r="CC32" s="124" t="e">
        <v>#DIV/0!</v>
      </c>
      <c r="CD32" s="3" t="e">
        <v>#DIV/0!</v>
      </c>
      <c r="CE32" s="3" t="e">
        <v>#DIV/0!</v>
      </c>
      <c r="CF32" s="3" t="e">
        <v>#DIV/0!</v>
      </c>
      <c r="CG32" s="3" t="e">
        <v>#DIV/0!</v>
      </c>
      <c r="CH32" s="250">
        <v>0</v>
      </c>
      <c r="CI32" s="166">
        <v>0</v>
      </c>
      <c r="CJ32" s="166">
        <v>0</v>
      </c>
      <c r="CK32" s="166">
        <v>0</v>
      </c>
      <c r="CL32" s="166">
        <v>0</v>
      </c>
      <c r="CN32" s="3" t="e">
        <v>#DIV/0!</v>
      </c>
      <c r="CO32" s="3" t="e">
        <v>#DIV/0!</v>
      </c>
      <c r="CP32" s="3" t="e">
        <v>#DIV/0!</v>
      </c>
      <c r="CQ32" s="3" t="e">
        <v>#DIV/0!</v>
      </c>
      <c r="CR32" s="250">
        <v>0</v>
      </c>
      <c r="CS32" s="166">
        <v>0</v>
      </c>
      <c r="CT32" s="166">
        <v>0</v>
      </c>
      <c r="CU32" s="166">
        <v>0</v>
      </c>
      <c r="CV32" s="166">
        <v>0</v>
      </c>
    </row>
    <row r="33" spans="1:100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4">
        <v>0</v>
      </c>
      <c r="H33" s="4">
        <v>0</v>
      </c>
      <c r="I33" s="3">
        <v>0</v>
      </c>
      <c r="J33" s="4" t="e">
        <v>#DIV/0!</v>
      </c>
      <c r="K33" s="4" t="e">
        <v>#DIV/0!</v>
      </c>
      <c r="L33" s="4" t="e">
        <v>#DIV/0!</v>
      </c>
      <c r="M33" s="4" t="e">
        <v>#DIV/0!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 t="e">
        <v>#DIV/0!</v>
      </c>
      <c r="T33" s="4" t="e">
        <v>#DIV/0!</v>
      </c>
      <c r="U33" s="4" t="e">
        <v>#DIV/0!</v>
      </c>
      <c r="V33" s="4" t="e">
        <v>#DIV/0!</v>
      </c>
      <c r="W33" s="4"/>
      <c r="X33" s="4">
        <v>0</v>
      </c>
      <c r="Y33" s="4">
        <v>0</v>
      </c>
      <c r="Z33" s="4">
        <v>0</v>
      </c>
      <c r="AA33" s="4">
        <v>0</v>
      </c>
      <c r="AB33" s="3">
        <v>0</v>
      </c>
      <c r="AC33" s="4" t="e">
        <v>#DIV/0!</v>
      </c>
      <c r="AD33" s="4" t="e">
        <v>#DIV/0!</v>
      </c>
      <c r="AE33" s="4" t="e">
        <v>#DIV/0!</v>
      </c>
      <c r="AF33" s="4" t="e">
        <v>#DIV/0!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 t="e">
        <v>#DIV/0!</v>
      </c>
      <c r="AM33" s="4" t="e">
        <v>#DIV/0!</v>
      </c>
      <c r="AN33" s="4" t="e">
        <v>#DIV/0!</v>
      </c>
      <c r="AO33" s="4" t="e">
        <v>#DIV/0!</v>
      </c>
      <c r="AP33" s="4">
        <v>0</v>
      </c>
      <c r="AQ33" s="4">
        <v>0</v>
      </c>
      <c r="AR33" s="4">
        <v>0</v>
      </c>
      <c r="AS33" s="4">
        <v>0</v>
      </c>
      <c r="AT33" s="3">
        <v>0</v>
      </c>
      <c r="AU33" s="4" t="e">
        <v>#DIV/0!</v>
      </c>
      <c r="AV33" s="4" t="e">
        <v>#DIV/0!</v>
      </c>
      <c r="AW33" s="4" t="e">
        <v>#DIV/0!</v>
      </c>
      <c r="AX33" s="4" t="e">
        <v>#DIV/0!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R33" s="3" t="e">
        <v>#DIV/0!</v>
      </c>
      <c r="BS33" s="3" t="e">
        <v>#DIV/0!</v>
      </c>
      <c r="BT33" s="3" t="e">
        <v>#DIV/0!</v>
      </c>
      <c r="BU33" s="3" t="e">
        <v>#DIV/0!</v>
      </c>
      <c r="BV33" s="3" t="e">
        <v>#DIV/0!</v>
      </c>
      <c r="BW33" s="3" t="e">
        <v>#DIV/0!</v>
      </c>
      <c r="BX33" s="3" t="e">
        <v>#DIV/0!</v>
      </c>
      <c r="BY33" s="3" t="e">
        <v>#DIV/0!</v>
      </c>
      <c r="BZ33" s="3" t="e">
        <v>#DIV/0!</v>
      </c>
      <c r="CA33" s="3" t="e">
        <v>#DIV/0!</v>
      </c>
      <c r="CB33" s="3" t="e">
        <v>#DIV/0!</v>
      </c>
      <c r="CC33" s="124" t="e">
        <v>#DIV/0!</v>
      </c>
      <c r="CD33" s="3" t="e">
        <v>#DIV/0!</v>
      </c>
      <c r="CE33" s="3" t="e">
        <v>#DIV/0!</v>
      </c>
      <c r="CF33" s="3" t="e">
        <v>#DIV/0!</v>
      </c>
      <c r="CG33" s="3" t="e">
        <v>#DIV/0!</v>
      </c>
      <c r="CH33" s="250">
        <v>0</v>
      </c>
      <c r="CI33" s="166">
        <v>0</v>
      </c>
      <c r="CJ33" s="166">
        <v>0</v>
      </c>
      <c r="CK33" s="166">
        <v>0</v>
      </c>
      <c r="CL33" s="166">
        <v>0</v>
      </c>
      <c r="CN33" s="3" t="e">
        <v>#DIV/0!</v>
      </c>
      <c r="CO33" s="3" t="e">
        <v>#DIV/0!</v>
      </c>
      <c r="CP33" s="3" t="e">
        <v>#DIV/0!</v>
      </c>
      <c r="CQ33" s="3" t="e">
        <v>#DIV/0!</v>
      </c>
      <c r="CR33" s="250">
        <v>0</v>
      </c>
      <c r="CS33" s="166">
        <v>0</v>
      </c>
      <c r="CT33" s="166">
        <v>0</v>
      </c>
      <c r="CU33" s="166">
        <v>0</v>
      </c>
      <c r="CV33" s="166">
        <v>0</v>
      </c>
    </row>
    <row r="34" spans="1:100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 t="e">
        <v>#DIV/0!</v>
      </c>
      <c r="K34" s="4" t="e">
        <v>#DIV/0!</v>
      </c>
      <c r="L34" s="4" t="e">
        <v>#DIV/0!</v>
      </c>
      <c r="M34" s="4" t="e">
        <v>#DIV/0!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 t="e">
        <v>#DIV/0!</v>
      </c>
      <c r="T34" s="4" t="e">
        <v>#DIV/0!</v>
      </c>
      <c r="U34" s="4" t="e">
        <v>#DIV/0!</v>
      </c>
      <c r="V34" s="4" t="e">
        <v>#DIV/0!</v>
      </c>
      <c r="W34" s="4"/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 t="e">
        <v>#DIV/0!</v>
      </c>
      <c r="AD34" s="4" t="e">
        <v>#DIV/0!</v>
      </c>
      <c r="AE34" s="4" t="e">
        <v>#DIV/0!</v>
      </c>
      <c r="AF34" s="4" t="e">
        <v>#DIV/0!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 t="e">
        <v>#DIV/0!</v>
      </c>
      <c r="AM34" s="4" t="e">
        <v>#DIV/0!</v>
      </c>
      <c r="AN34" s="4" t="e">
        <v>#DIV/0!</v>
      </c>
      <c r="AO34" s="4" t="e">
        <v>#DIV/0!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 t="e">
        <v>#DIV/0!</v>
      </c>
      <c r="AV34" s="4" t="e">
        <v>#DIV/0!</v>
      </c>
      <c r="AW34" s="4" t="e">
        <v>#DIV/0!</v>
      </c>
      <c r="AX34" s="4" t="e">
        <v>#DIV/0!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R34" s="3" t="e">
        <v>#DIV/0!</v>
      </c>
      <c r="BS34" s="3" t="e">
        <v>#DIV/0!</v>
      </c>
      <c r="BT34" s="3" t="e">
        <v>#DIV/0!</v>
      </c>
      <c r="BU34" s="3" t="e">
        <v>#DIV/0!</v>
      </c>
      <c r="BV34" s="3" t="e">
        <v>#DIV/0!</v>
      </c>
      <c r="BW34" s="3" t="e">
        <v>#DIV/0!</v>
      </c>
      <c r="BX34" s="3" t="e">
        <v>#DIV/0!</v>
      </c>
      <c r="BY34" s="3" t="e">
        <v>#DIV/0!</v>
      </c>
      <c r="BZ34" s="3" t="e">
        <v>#DIV/0!</v>
      </c>
      <c r="CA34" s="3" t="e">
        <v>#DIV/0!</v>
      </c>
      <c r="CB34" s="3" t="e">
        <v>#DIV/0!</v>
      </c>
      <c r="CC34" s="124" t="e">
        <v>#DIV/0!</v>
      </c>
      <c r="CD34" s="3" t="e">
        <v>#DIV/0!</v>
      </c>
      <c r="CE34" s="3" t="e">
        <v>#DIV/0!</v>
      </c>
      <c r="CF34" s="3" t="e">
        <v>#DIV/0!</v>
      </c>
      <c r="CG34" s="3" t="e">
        <v>#DIV/0!</v>
      </c>
      <c r="CH34" s="250">
        <v>0</v>
      </c>
      <c r="CI34" s="166">
        <v>0</v>
      </c>
      <c r="CJ34" s="166">
        <v>0</v>
      </c>
      <c r="CK34" s="166">
        <v>0</v>
      </c>
      <c r="CL34" s="166">
        <v>0</v>
      </c>
      <c r="CN34" s="3" t="e">
        <v>#DIV/0!</v>
      </c>
      <c r="CO34" s="3" t="e">
        <v>#DIV/0!</v>
      </c>
      <c r="CP34" s="3" t="e">
        <v>#DIV/0!</v>
      </c>
      <c r="CQ34" s="3" t="e">
        <v>#DIV/0!</v>
      </c>
      <c r="CR34" s="250">
        <v>0</v>
      </c>
      <c r="CS34" s="166">
        <v>0</v>
      </c>
      <c r="CT34" s="166">
        <v>0</v>
      </c>
      <c r="CU34" s="166">
        <v>0</v>
      </c>
      <c r="CV34" s="166">
        <v>0</v>
      </c>
    </row>
    <row r="35" spans="1:100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4">
        <v>0</v>
      </c>
      <c r="H35" s="4">
        <v>0</v>
      </c>
      <c r="I35" s="3">
        <v>0</v>
      </c>
      <c r="J35" s="4" t="e">
        <v>#DIV/0!</v>
      </c>
      <c r="K35" s="4" t="e">
        <v>#DIV/0!</v>
      </c>
      <c r="L35" s="4" t="e">
        <v>#DIV/0!</v>
      </c>
      <c r="M35" s="4" t="e">
        <v>#DIV/0!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 t="e">
        <v>#DIV/0!</v>
      </c>
      <c r="T35" s="4" t="e">
        <v>#DIV/0!</v>
      </c>
      <c r="U35" s="4" t="e">
        <v>#DIV/0!</v>
      </c>
      <c r="V35" s="4" t="e">
        <v>#DIV/0!</v>
      </c>
      <c r="W35" s="4"/>
      <c r="X35" s="4">
        <v>1</v>
      </c>
      <c r="Y35" s="4">
        <v>1</v>
      </c>
      <c r="Z35" s="4">
        <v>2</v>
      </c>
      <c r="AA35" s="4">
        <v>4</v>
      </c>
      <c r="AB35" s="3">
        <v>100</v>
      </c>
      <c r="AC35" s="4">
        <v>25</v>
      </c>
      <c r="AD35" s="4">
        <v>25</v>
      </c>
      <c r="AE35" s="4">
        <v>50</v>
      </c>
      <c r="AF35" s="4">
        <v>100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 t="e">
        <v>#DIV/0!</v>
      </c>
      <c r="AM35" s="4" t="e">
        <v>#DIV/0!</v>
      </c>
      <c r="AN35" s="4" t="e">
        <v>#DIV/0!</v>
      </c>
      <c r="AO35" s="4" t="e">
        <v>#DIV/0!</v>
      </c>
      <c r="AP35" s="4">
        <v>0</v>
      </c>
      <c r="AQ35" s="4">
        <v>0</v>
      </c>
      <c r="AR35" s="4">
        <v>0</v>
      </c>
      <c r="AS35" s="4">
        <v>0</v>
      </c>
      <c r="AT35" s="3">
        <v>0</v>
      </c>
      <c r="AU35" s="4" t="e">
        <v>#DIV/0!</v>
      </c>
      <c r="AV35" s="4" t="e">
        <v>#DIV/0!</v>
      </c>
      <c r="AW35" s="4" t="e">
        <v>#DIV/0!</v>
      </c>
      <c r="AX35" s="4" t="e">
        <v>#DIV/0!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R35" s="3" t="e">
        <v>#DIV/0!</v>
      </c>
      <c r="BS35" s="3" t="e">
        <v>#DIV/0!</v>
      </c>
      <c r="BT35" s="3" t="e">
        <v>#DIV/0!</v>
      </c>
      <c r="BU35" s="3">
        <v>25</v>
      </c>
      <c r="BV35" s="3">
        <v>25</v>
      </c>
      <c r="BW35" s="3">
        <v>50</v>
      </c>
      <c r="BX35" s="3" t="e">
        <v>#DIV/0!</v>
      </c>
      <c r="BY35" s="3" t="e">
        <v>#DIV/0!</v>
      </c>
      <c r="BZ35" s="3" t="e">
        <v>#DIV/0!</v>
      </c>
      <c r="CA35" s="3" t="e">
        <v>#DIV/0!</v>
      </c>
      <c r="CB35" s="3" t="e">
        <v>#DIV/0!</v>
      </c>
      <c r="CC35" s="124" t="e">
        <v>#DIV/0!</v>
      </c>
      <c r="CD35" s="3" t="e">
        <v>#DIV/0!</v>
      </c>
      <c r="CE35" s="3" t="e">
        <v>#DIV/0!</v>
      </c>
      <c r="CF35" s="3" t="e">
        <v>#DIV/0!</v>
      </c>
      <c r="CG35" s="3" t="e">
        <v>#DIV/0!</v>
      </c>
      <c r="CH35" s="250">
        <v>0</v>
      </c>
      <c r="CI35" s="166">
        <v>4</v>
      </c>
      <c r="CJ35" s="166">
        <v>0</v>
      </c>
      <c r="CK35" s="166">
        <v>0</v>
      </c>
      <c r="CL35" s="166">
        <v>4</v>
      </c>
      <c r="CN35" s="3" t="e">
        <v>#DIV/0!</v>
      </c>
      <c r="CO35" s="3" t="e">
        <v>#DIV/0!</v>
      </c>
      <c r="CP35" s="3" t="e">
        <v>#DIV/0!</v>
      </c>
      <c r="CQ35" s="3" t="e">
        <v>#DIV/0!</v>
      </c>
      <c r="CR35" s="250">
        <v>0</v>
      </c>
      <c r="CS35" s="166">
        <v>4</v>
      </c>
      <c r="CT35" s="166">
        <v>0</v>
      </c>
      <c r="CU35" s="166">
        <v>0</v>
      </c>
      <c r="CV35" s="166">
        <v>4</v>
      </c>
    </row>
    <row r="36" spans="1:100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3">
        <v>0</v>
      </c>
      <c r="J36" s="4" t="e">
        <v>#DIV/0!</v>
      </c>
      <c r="K36" s="4" t="e">
        <v>#DIV/0!</v>
      </c>
      <c r="L36" s="4" t="e">
        <v>#DIV/0!</v>
      </c>
      <c r="M36" s="4" t="e">
        <v>#DIV/0!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 t="e">
        <v>#DIV/0!</v>
      </c>
      <c r="T36" s="4" t="e">
        <v>#DIV/0!</v>
      </c>
      <c r="U36" s="4" t="e">
        <v>#DIV/0!</v>
      </c>
      <c r="V36" s="4" t="e">
        <v>#DIV/0!</v>
      </c>
      <c r="W36" s="4"/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 t="e">
        <v>#DIV/0!</v>
      </c>
      <c r="AD36" s="4" t="e">
        <v>#DIV/0!</v>
      </c>
      <c r="AE36" s="4" t="e">
        <v>#DIV/0!</v>
      </c>
      <c r="AF36" s="4" t="e">
        <v>#DIV/0!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 t="e">
        <v>#DIV/0!</v>
      </c>
      <c r="AM36" s="4" t="e">
        <v>#DIV/0!</v>
      </c>
      <c r="AN36" s="4" t="e">
        <v>#DIV/0!</v>
      </c>
      <c r="AO36" s="4" t="e">
        <v>#DIV/0!</v>
      </c>
      <c r="AP36" s="4">
        <v>6</v>
      </c>
      <c r="AQ36" s="4">
        <v>0</v>
      </c>
      <c r="AR36" s="4">
        <v>0</v>
      </c>
      <c r="AS36" s="4">
        <v>6</v>
      </c>
      <c r="AT36" s="3">
        <v>100</v>
      </c>
      <c r="AU36" s="4">
        <v>100</v>
      </c>
      <c r="AV36" s="4">
        <v>0</v>
      </c>
      <c r="AW36" s="4">
        <v>0</v>
      </c>
      <c r="AX36" s="4">
        <v>100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R36" s="3" t="e">
        <v>#DIV/0!</v>
      </c>
      <c r="BS36" s="3" t="e">
        <v>#DIV/0!</v>
      </c>
      <c r="BT36" s="3" t="e">
        <v>#DIV/0!</v>
      </c>
      <c r="BU36" s="3" t="e">
        <v>#DIV/0!</v>
      </c>
      <c r="BV36" s="3" t="e">
        <v>#DIV/0!</v>
      </c>
      <c r="BW36" s="3" t="e">
        <v>#DIV/0!</v>
      </c>
      <c r="BX36" s="3" t="e">
        <v>#DIV/0!</v>
      </c>
      <c r="BY36" s="3" t="e">
        <v>#DIV/0!</v>
      </c>
      <c r="BZ36" s="3" t="e">
        <v>#DIV/0!</v>
      </c>
      <c r="CA36" s="3">
        <v>100</v>
      </c>
      <c r="CB36" s="3">
        <v>0</v>
      </c>
      <c r="CC36" s="124">
        <v>0</v>
      </c>
      <c r="CD36" s="3" t="e">
        <v>#DIV/0!</v>
      </c>
      <c r="CE36" s="3" t="e">
        <v>#DIV/0!</v>
      </c>
      <c r="CF36" s="3" t="e">
        <v>#DIV/0!</v>
      </c>
      <c r="CG36" s="3" t="e">
        <v>#DIV/0!</v>
      </c>
      <c r="CH36" s="250">
        <v>0</v>
      </c>
      <c r="CI36" s="166">
        <v>0</v>
      </c>
      <c r="CJ36" s="166">
        <v>0</v>
      </c>
      <c r="CK36" s="166">
        <v>6</v>
      </c>
      <c r="CL36" s="166">
        <v>6</v>
      </c>
      <c r="CN36" s="3" t="e">
        <v>#DIV/0!</v>
      </c>
      <c r="CO36" s="3" t="e">
        <v>#DIV/0!</v>
      </c>
      <c r="CP36" s="3" t="e">
        <v>#DIV/0!</v>
      </c>
      <c r="CQ36" s="3" t="e">
        <v>#DIV/0!</v>
      </c>
      <c r="CR36" s="250">
        <v>0</v>
      </c>
      <c r="CS36" s="166">
        <v>0</v>
      </c>
      <c r="CT36" s="166">
        <v>0</v>
      </c>
      <c r="CU36" s="166">
        <v>6</v>
      </c>
      <c r="CV36" s="166">
        <v>6</v>
      </c>
    </row>
    <row r="37" spans="1:100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0</v>
      </c>
      <c r="F37" s="4">
        <v>0</v>
      </c>
      <c r="G37" s="4">
        <v>0</v>
      </c>
      <c r="H37" s="4">
        <v>0</v>
      </c>
      <c r="I37" s="3">
        <v>0</v>
      </c>
      <c r="J37" s="4" t="e">
        <v>#DIV/0!</v>
      </c>
      <c r="K37" s="4" t="e">
        <v>#DIV/0!</v>
      </c>
      <c r="L37" s="4" t="e">
        <v>#DIV/0!</v>
      </c>
      <c r="M37" s="4" t="e">
        <v>#DIV/0!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 t="e">
        <v>#DIV/0!</v>
      </c>
      <c r="T37" s="4" t="e">
        <v>#DIV/0!</v>
      </c>
      <c r="U37" s="4" t="e">
        <v>#DIV/0!</v>
      </c>
      <c r="V37" s="4" t="e">
        <v>#DIV/0!</v>
      </c>
      <c r="W37" s="4"/>
      <c r="X37" s="4">
        <v>0</v>
      </c>
      <c r="Y37" s="4">
        <v>0</v>
      </c>
      <c r="Z37" s="4">
        <v>0</v>
      </c>
      <c r="AA37" s="4">
        <v>0</v>
      </c>
      <c r="AB37" s="3">
        <v>0</v>
      </c>
      <c r="AC37" s="4" t="e">
        <v>#DIV/0!</v>
      </c>
      <c r="AD37" s="4" t="e">
        <v>#DIV/0!</v>
      </c>
      <c r="AE37" s="4" t="e">
        <v>#DIV/0!</v>
      </c>
      <c r="AF37" s="4" t="e">
        <v>#DIV/0!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 t="e">
        <v>#DIV/0!</v>
      </c>
      <c r="AM37" s="4" t="e">
        <v>#DIV/0!</v>
      </c>
      <c r="AN37" s="4" t="e">
        <v>#DIV/0!</v>
      </c>
      <c r="AO37" s="4" t="e">
        <v>#DIV/0!</v>
      </c>
      <c r="AP37" s="4">
        <v>0</v>
      </c>
      <c r="AQ37" s="4">
        <v>0</v>
      </c>
      <c r="AR37" s="4">
        <v>0</v>
      </c>
      <c r="AS37" s="4">
        <v>0</v>
      </c>
      <c r="AT37" s="3">
        <v>0</v>
      </c>
      <c r="AU37" s="4" t="e">
        <v>#DIV/0!</v>
      </c>
      <c r="AV37" s="4" t="e">
        <v>#DIV/0!</v>
      </c>
      <c r="AW37" s="4" t="e">
        <v>#DIV/0!</v>
      </c>
      <c r="AX37" s="4" t="e">
        <v>#DIV/0!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R37" s="3" t="e">
        <v>#DIV/0!</v>
      </c>
      <c r="BS37" s="3" t="e">
        <v>#DIV/0!</v>
      </c>
      <c r="BT37" s="3" t="e">
        <v>#DIV/0!</v>
      </c>
      <c r="BU37" s="3" t="e">
        <v>#DIV/0!</v>
      </c>
      <c r="BV37" s="3" t="e">
        <v>#DIV/0!</v>
      </c>
      <c r="BW37" s="3" t="e">
        <v>#DIV/0!</v>
      </c>
      <c r="BX37" s="3" t="e">
        <v>#DIV/0!</v>
      </c>
      <c r="BY37" s="3" t="e">
        <v>#DIV/0!</v>
      </c>
      <c r="BZ37" s="3" t="e">
        <v>#DIV/0!</v>
      </c>
      <c r="CA37" s="3" t="e">
        <v>#DIV/0!</v>
      </c>
      <c r="CB37" s="3" t="e">
        <v>#DIV/0!</v>
      </c>
      <c r="CC37" s="124" t="e">
        <v>#DIV/0!</v>
      </c>
      <c r="CD37" s="3" t="e">
        <v>#DIV/0!</v>
      </c>
      <c r="CE37" s="3" t="e">
        <v>#DIV/0!</v>
      </c>
      <c r="CF37" s="3" t="e">
        <v>#DIV/0!</v>
      </c>
      <c r="CG37" s="3" t="e">
        <v>#DIV/0!</v>
      </c>
      <c r="CH37" s="250">
        <v>0</v>
      </c>
      <c r="CI37" s="166">
        <v>0</v>
      </c>
      <c r="CJ37" s="166">
        <v>0</v>
      </c>
      <c r="CK37" s="166">
        <v>0</v>
      </c>
      <c r="CL37" s="166">
        <v>0</v>
      </c>
      <c r="CN37" s="3" t="e">
        <v>#DIV/0!</v>
      </c>
      <c r="CO37" s="3" t="e">
        <v>#DIV/0!</v>
      </c>
      <c r="CP37" s="3" t="e">
        <v>#DIV/0!</v>
      </c>
      <c r="CQ37" s="3" t="e">
        <v>#DIV/0!</v>
      </c>
      <c r="CR37" s="250">
        <v>0</v>
      </c>
      <c r="CS37" s="166">
        <v>0</v>
      </c>
      <c r="CT37" s="166">
        <v>0</v>
      </c>
      <c r="CU37" s="166">
        <v>0</v>
      </c>
      <c r="CV37" s="166">
        <v>0</v>
      </c>
    </row>
    <row r="38" spans="1:100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0</v>
      </c>
      <c r="F38" s="4">
        <v>0</v>
      </c>
      <c r="G38" s="4">
        <v>0</v>
      </c>
      <c r="H38" s="4">
        <v>0</v>
      </c>
      <c r="I38" s="3">
        <v>0</v>
      </c>
      <c r="J38" s="4" t="e">
        <v>#DIV/0!</v>
      </c>
      <c r="K38" s="4" t="e">
        <v>#DIV/0!</v>
      </c>
      <c r="L38" s="4" t="e">
        <v>#DIV/0!</v>
      </c>
      <c r="M38" s="4" t="e">
        <v>#DIV/0!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 t="e">
        <v>#DIV/0!</v>
      </c>
      <c r="T38" s="4" t="e">
        <v>#DIV/0!</v>
      </c>
      <c r="U38" s="4" t="e">
        <v>#DIV/0!</v>
      </c>
      <c r="V38" s="4" t="e">
        <v>#DIV/0!</v>
      </c>
      <c r="W38" s="4"/>
      <c r="X38" s="4">
        <v>0</v>
      </c>
      <c r="Y38" s="4">
        <v>0</v>
      </c>
      <c r="Z38" s="4">
        <v>0</v>
      </c>
      <c r="AA38" s="4">
        <v>0</v>
      </c>
      <c r="AB38" s="3">
        <v>0</v>
      </c>
      <c r="AC38" s="4" t="e">
        <v>#DIV/0!</v>
      </c>
      <c r="AD38" s="4" t="e">
        <v>#DIV/0!</v>
      </c>
      <c r="AE38" s="4" t="e">
        <v>#DIV/0!</v>
      </c>
      <c r="AF38" s="4" t="e">
        <v>#DIV/0!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 t="e">
        <v>#DIV/0!</v>
      </c>
      <c r="AM38" s="4" t="e">
        <v>#DIV/0!</v>
      </c>
      <c r="AN38" s="4" t="e">
        <v>#DIV/0!</v>
      </c>
      <c r="AO38" s="4" t="e">
        <v>#DIV/0!</v>
      </c>
      <c r="AP38" s="4">
        <v>0</v>
      </c>
      <c r="AQ38" s="4">
        <v>0</v>
      </c>
      <c r="AR38" s="4">
        <v>0</v>
      </c>
      <c r="AS38" s="4">
        <v>0</v>
      </c>
      <c r="AT38" s="3">
        <v>0</v>
      </c>
      <c r="AU38" s="4" t="e">
        <v>#DIV/0!</v>
      </c>
      <c r="AV38" s="4" t="e">
        <v>#DIV/0!</v>
      </c>
      <c r="AW38" s="4" t="e">
        <v>#DIV/0!</v>
      </c>
      <c r="AX38" s="4" t="e">
        <v>#DIV/0!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R38" s="3" t="e">
        <v>#DIV/0!</v>
      </c>
      <c r="BS38" s="3" t="e">
        <v>#DIV/0!</v>
      </c>
      <c r="BT38" s="3" t="e">
        <v>#DIV/0!</v>
      </c>
      <c r="BU38" s="3" t="e">
        <v>#DIV/0!</v>
      </c>
      <c r="BV38" s="3" t="e">
        <v>#DIV/0!</v>
      </c>
      <c r="BW38" s="3" t="e">
        <v>#DIV/0!</v>
      </c>
      <c r="BX38" s="3" t="e">
        <v>#DIV/0!</v>
      </c>
      <c r="BY38" s="3" t="e">
        <v>#DIV/0!</v>
      </c>
      <c r="BZ38" s="3" t="e">
        <v>#DIV/0!</v>
      </c>
      <c r="CA38" s="3" t="e">
        <v>#DIV/0!</v>
      </c>
      <c r="CB38" s="3" t="e">
        <v>#DIV/0!</v>
      </c>
      <c r="CC38" s="124" t="e">
        <v>#DIV/0!</v>
      </c>
      <c r="CD38" s="3" t="e">
        <v>#DIV/0!</v>
      </c>
      <c r="CE38" s="3" t="e">
        <v>#DIV/0!</v>
      </c>
      <c r="CF38" s="3" t="e">
        <v>#DIV/0!</v>
      </c>
      <c r="CG38" s="3" t="e">
        <v>#DIV/0!</v>
      </c>
      <c r="CH38" s="250">
        <v>0</v>
      </c>
      <c r="CI38" s="166">
        <v>0</v>
      </c>
      <c r="CJ38" s="166">
        <v>0</v>
      </c>
      <c r="CK38" s="166">
        <v>0</v>
      </c>
      <c r="CL38" s="166">
        <v>0</v>
      </c>
      <c r="CN38" s="3" t="e">
        <v>#DIV/0!</v>
      </c>
      <c r="CO38" s="3" t="e">
        <v>#DIV/0!</v>
      </c>
      <c r="CP38" s="3" t="e">
        <v>#DIV/0!</v>
      </c>
      <c r="CQ38" s="3" t="e">
        <v>#DIV/0!</v>
      </c>
      <c r="CR38" s="250">
        <v>0</v>
      </c>
      <c r="CS38" s="166">
        <v>0</v>
      </c>
      <c r="CT38" s="166">
        <v>0</v>
      </c>
      <c r="CU38" s="166">
        <v>0</v>
      </c>
      <c r="CV38" s="166">
        <v>0</v>
      </c>
    </row>
    <row r="39" spans="1:100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 t="e">
        <v>#DIV/0!</v>
      </c>
      <c r="K39" s="4" t="e">
        <v>#DIV/0!</v>
      </c>
      <c r="L39" s="4" t="e">
        <v>#DIV/0!</v>
      </c>
      <c r="M39" s="4" t="e">
        <v>#DIV/0!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 t="e">
        <v>#DIV/0!</v>
      </c>
      <c r="T39" s="4" t="e">
        <v>#DIV/0!</v>
      </c>
      <c r="U39" s="4" t="e">
        <v>#DIV/0!</v>
      </c>
      <c r="V39" s="4" t="e">
        <v>#DIV/0!</v>
      </c>
      <c r="W39" s="4"/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 t="e">
        <v>#DIV/0!</v>
      </c>
      <c r="AD39" s="4" t="e">
        <v>#DIV/0!</v>
      </c>
      <c r="AE39" s="4" t="e">
        <v>#DIV/0!</v>
      </c>
      <c r="AF39" s="4" t="e">
        <v>#DIV/0!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 t="e">
        <v>#DIV/0!</v>
      </c>
      <c r="AM39" s="4" t="e">
        <v>#DIV/0!</v>
      </c>
      <c r="AN39" s="4" t="e">
        <v>#DIV/0!</v>
      </c>
      <c r="AO39" s="4" t="e">
        <v>#DIV/0!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 t="e">
        <v>#DIV/0!</v>
      </c>
      <c r="AV39" s="4" t="e">
        <v>#DIV/0!</v>
      </c>
      <c r="AW39" s="4" t="e">
        <v>#DIV/0!</v>
      </c>
      <c r="AX39" s="4" t="e">
        <v>#DIV/0!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R39" s="3" t="e">
        <v>#DIV/0!</v>
      </c>
      <c r="BS39" s="3" t="e">
        <v>#DIV/0!</v>
      </c>
      <c r="BT39" s="3" t="e">
        <v>#DIV/0!</v>
      </c>
      <c r="BU39" s="3" t="e">
        <v>#DIV/0!</v>
      </c>
      <c r="BV39" s="3" t="e">
        <v>#DIV/0!</v>
      </c>
      <c r="BW39" s="3" t="e">
        <v>#DIV/0!</v>
      </c>
      <c r="BX39" s="3" t="e">
        <v>#DIV/0!</v>
      </c>
      <c r="BY39" s="3" t="e">
        <v>#DIV/0!</v>
      </c>
      <c r="BZ39" s="3" t="e">
        <v>#DIV/0!</v>
      </c>
      <c r="CA39" s="3" t="e">
        <v>#DIV/0!</v>
      </c>
      <c r="CB39" s="3" t="e">
        <v>#DIV/0!</v>
      </c>
      <c r="CC39" s="124" t="e">
        <v>#DIV/0!</v>
      </c>
      <c r="CD39" s="3" t="e">
        <v>#DIV/0!</v>
      </c>
      <c r="CE39" s="3" t="e">
        <v>#DIV/0!</v>
      </c>
      <c r="CF39" s="3" t="e">
        <v>#DIV/0!</v>
      </c>
      <c r="CG39" s="3" t="e">
        <v>#DIV/0!</v>
      </c>
      <c r="CH39" s="250">
        <v>0</v>
      </c>
      <c r="CI39" s="166">
        <v>0</v>
      </c>
      <c r="CJ39" s="166">
        <v>0</v>
      </c>
      <c r="CK39" s="166">
        <v>0</v>
      </c>
      <c r="CL39" s="166">
        <v>0</v>
      </c>
      <c r="CN39" s="3" t="e">
        <v>#DIV/0!</v>
      </c>
      <c r="CO39" s="3" t="e">
        <v>#DIV/0!</v>
      </c>
      <c r="CP39" s="3" t="e">
        <v>#DIV/0!</v>
      </c>
      <c r="CQ39" s="3" t="e">
        <v>#DIV/0!</v>
      </c>
      <c r="CR39" s="250">
        <v>0</v>
      </c>
      <c r="CS39" s="166">
        <v>0</v>
      </c>
      <c r="CT39" s="166">
        <v>0</v>
      </c>
      <c r="CU39" s="166">
        <v>0</v>
      </c>
      <c r="CV39" s="166">
        <v>0</v>
      </c>
    </row>
    <row r="40" spans="1:100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0</v>
      </c>
      <c r="F40" s="4">
        <v>0</v>
      </c>
      <c r="G40" s="4">
        <v>0</v>
      </c>
      <c r="H40" s="4">
        <v>0</v>
      </c>
      <c r="I40" s="3">
        <v>0</v>
      </c>
      <c r="J40" s="4" t="e">
        <v>#DIV/0!</v>
      </c>
      <c r="K40" s="4" t="e">
        <v>#DIV/0!</v>
      </c>
      <c r="L40" s="4" t="e">
        <v>#DIV/0!</v>
      </c>
      <c r="M40" s="4" t="e">
        <v>#DIV/0!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 t="e">
        <v>#DIV/0!</v>
      </c>
      <c r="T40" s="4" t="e">
        <v>#DIV/0!</v>
      </c>
      <c r="U40" s="4" t="e">
        <v>#DIV/0!</v>
      </c>
      <c r="V40" s="4" t="e">
        <v>#DIV/0!</v>
      </c>
      <c r="W40" s="4"/>
      <c r="X40" s="4">
        <v>0</v>
      </c>
      <c r="Y40" s="4">
        <v>0</v>
      </c>
      <c r="Z40" s="4">
        <v>0</v>
      </c>
      <c r="AA40" s="4">
        <v>0</v>
      </c>
      <c r="AB40" s="3">
        <v>0</v>
      </c>
      <c r="AC40" s="4" t="e">
        <v>#DIV/0!</v>
      </c>
      <c r="AD40" s="4" t="e">
        <v>#DIV/0!</v>
      </c>
      <c r="AE40" s="4" t="e">
        <v>#DIV/0!</v>
      </c>
      <c r="AF40" s="4" t="e">
        <v>#DIV/0!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 t="e">
        <v>#DIV/0!</v>
      </c>
      <c r="AM40" s="4" t="e">
        <v>#DIV/0!</v>
      </c>
      <c r="AN40" s="4" t="e">
        <v>#DIV/0!</v>
      </c>
      <c r="AO40" s="4" t="e">
        <v>#DIV/0!</v>
      </c>
      <c r="AP40" s="4">
        <v>0</v>
      </c>
      <c r="AQ40" s="4">
        <v>0</v>
      </c>
      <c r="AR40" s="4">
        <v>0</v>
      </c>
      <c r="AS40" s="4">
        <v>0</v>
      </c>
      <c r="AT40" s="3">
        <v>0</v>
      </c>
      <c r="AU40" s="4" t="e">
        <v>#DIV/0!</v>
      </c>
      <c r="AV40" s="4" t="e">
        <v>#DIV/0!</v>
      </c>
      <c r="AW40" s="4" t="e">
        <v>#DIV/0!</v>
      </c>
      <c r="AX40" s="4" t="e">
        <v>#DIV/0!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R40" s="3" t="e">
        <v>#DIV/0!</v>
      </c>
      <c r="BS40" s="3" t="e">
        <v>#DIV/0!</v>
      </c>
      <c r="BT40" s="3" t="e">
        <v>#DIV/0!</v>
      </c>
      <c r="BU40" s="3" t="e">
        <v>#DIV/0!</v>
      </c>
      <c r="BV40" s="3" t="e">
        <v>#DIV/0!</v>
      </c>
      <c r="BW40" s="3" t="e">
        <v>#DIV/0!</v>
      </c>
      <c r="BX40" s="3" t="e">
        <v>#DIV/0!</v>
      </c>
      <c r="BY40" s="3" t="e">
        <v>#DIV/0!</v>
      </c>
      <c r="BZ40" s="3" t="e">
        <v>#DIV/0!</v>
      </c>
      <c r="CA40" s="3" t="e">
        <v>#DIV/0!</v>
      </c>
      <c r="CB40" s="3" t="e">
        <v>#DIV/0!</v>
      </c>
      <c r="CC40" s="124" t="e">
        <v>#DIV/0!</v>
      </c>
      <c r="CD40" s="3" t="e">
        <v>#DIV/0!</v>
      </c>
      <c r="CE40" s="3" t="e">
        <v>#DIV/0!</v>
      </c>
      <c r="CF40" s="3" t="e">
        <v>#DIV/0!</v>
      </c>
      <c r="CG40" s="3" t="e">
        <v>#DIV/0!</v>
      </c>
      <c r="CH40" s="250">
        <v>0</v>
      </c>
      <c r="CI40" s="166">
        <v>0</v>
      </c>
      <c r="CJ40" s="166">
        <v>0</v>
      </c>
      <c r="CK40" s="166">
        <v>0</v>
      </c>
      <c r="CL40" s="166">
        <v>0</v>
      </c>
      <c r="CN40" s="3" t="e">
        <v>#DIV/0!</v>
      </c>
      <c r="CO40" s="3" t="e">
        <v>#DIV/0!</v>
      </c>
      <c r="CP40" s="3" t="e">
        <v>#DIV/0!</v>
      </c>
      <c r="CQ40" s="3" t="e">
        <v>#DIV/0!</v>
      </c>
      <c r="CR40" s="250">
        <v>0</v>
      </c>
      <c r="CS40" s="166">
        <v>0</v>
      </c>
      <c r="CT40" s="166">
        <v>0</v>
      </c>
      <c r="CU40" s="166">
        <v>0</v>
      </c>
      <c r="CV40" s="166">
        <v>0</v>
      </c>
    </row>
    <row r="41" spans="1:100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0</v>
      </c>
      <c r="G41" s="4">
        <v>0</v>
      </c>
      <c r="H41" s="4">
        <v>0</v>
      </c>
      <c r="I41" s="3">
        <v>0</v>
      </c>
      <c r="J41" s="4" t="e">
        <v>#DIV/0!</v>
      </c>
      <c r="K41" s="4" t="e">
        <v>#DIV/0!</v>
      </c>
      <c r="L41" s="4" t="e">
        <v>#DIV/0!</v>
      </c>
      <c r="M41" s="4" t="e">
        <v>#DIV/0!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 t="e">
        <v>#DIV/0!</v>
      </c>
      <c r="T41" s="4" t="e">
        <v>#DIV/0!</v>
      </c>
      <c r="U41" s="4" t="e">
        <v>#DIV/0!</v>
      </c>
      <c r="V41" s="4" t="e">
        <v>#DIV/0!</v>
      </c>
      <c r="W41" s="4"/>
      <c r="X41" s="4">
        <v>0</v>
      </c>
      <c r="Y41" s="4">
        <v>0</v>
      </c>
      <c r="Z41" s="4">
        <v>0</v>
      </c>
      <c r="AA41" s="4">
        <v>0</v>
      </c>
      <c r="AB41" s="3">
        <v>0</v>
      </c>
      <c r="AC41" s="4" t="e">
        <v>#DIV/0!</v>
      </c>
      <c r="AD41" s="4" t="e">
        <v>#DIV/0!</v>
      </c>
      <c r="AE41" s="4" t="e">
        <v>#DIV/0!</v>
      </c>
      <c r="AF41" s="4" t="e">
        <v>#DIV/0!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 t="e">
        <v>#DIV/0!</v>
      </c>
      <c r="AM41" s="4" t="e">
        <v>#DIV/0!</v>
      </c>
      <c r="AN41" s="4" t="e">
        <v>#DIV/0!</v>
      </c>
      <c r="AO41" s="4" t="e">
        <v>#DIV/0!</v>
      </c>
      <c r="AP41" s="4">
        <v>0</v>
      </c>
      <c r="AQ41" s="4">
        <v>0</v>
      </c>
      <c r="AR41" s="4">
        <v>0</v>
      </c>
      <c r="AS41" s="4">
        <v>0</v>
      </c>
      <c r="AT41" s="3">
        <v>0</v>
      </c>
      <c r="AU41" s="4" t="e">
        <v>#DIV/0!</v>
      </c>
      <c r="AV41" s="4" t="e">
        <v>#DIV/0!</v>
      </c>
      <c r="AW41" s="4" t="e">
        <v>#DIV/0!</v>
      </c>
      <c r="AX41" s="4" t="e">
        <v>#DIV/0!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R41" s="3" t="e">
        <v>#DIV/0!</v>
      </c>
      <c r="BS41" s="3" t="e">
        <v>#DIV/0!</v>
      </c>
      <c r="BT41" s="3" t="e">
        <v>#DIV/0!</v>
      </c>
      <c r="BU41" s="3" t="e">
        <v>#DIV/0!</v>
      </c>
      <c r="BV41" s="3" t="e">
        <v>#DIV/0!</v>
      </c>
      <c r="BW41" s="3" t="e">
        <v>#DIV/0!</v>
      </c>
      <c r="BX41" s="3" t="e">
        <v>#DIV/0!</v>
      </c>
      <c r="BY41" s="3" t="e">
        <v>#DIV/0!</v>
      </c>
      <c r="BZ41" s="3" t="e">
        <v>#DIV/0!</v>
      </c>
      <c r="CA41" s="3" t="e">
        <v>#DIV/0!</v>
      </c>
      <c r="CB41" s="3" t="e">
        <v>#DIV/0!</v>
      </c>
      <c r="CC41" s="124" t="e">
        <v>#DIV/0!</v>
      </c>
      <c r="CD41" s="3" t="e">
        <v>#DIV/0!</v>
      </c>
      <c r="CE41" s="3" t="e">
        <v>#DIV/0!</v>
      </c>
      <c r="CF41" s="3" t="e">
        <v>#DIV/0!</v>
      </c>
      <c r="CG41" s="3" t="e">
        <v>#DIV/0!</v>
      </c>
      <c r="CH41" s="250">
        <v>0</v>
      </c>
      <c r="CI41" s="166">
        <v>0</v>
      </c>
      <c r="CJ41" s="166">
        <v>0</v>
      </c>
      <c r="CK41" s="166">
        <v>0</v>
      </c>
      <c r="CL41" s="166">
        <v>0</v>
      </c>
      <c r="CN41" s="3" t="e">
        <v>#DIV/0!</v>
      </c>
      <c r="CO41" s="3" t="e">
        <v>#DIV/0!</v>
      </c>
      <c r="CP41" s="3" t="e">
        <v>#DIV/0!</v>
      </c>
      <c r="CQ41" s="3" t="e">
        <v>#DIV/0!</v>
      </c>
      <c r="CR41" s="250">
        <v>0</v>
      </c>
      <c r="CS41" s="166">
        <v>0</v>
      </c>
      <c r="CT41" s="166">
        <v>0</v>
      </c>
      <c r="CU41" s="166">
        <v>0</v>
      </c>
      <c r="CV41" s="166">
        <v>0</v>
      </c>
    </row>
    <row r="42" spans="1:100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20</v>
      </c>
      <c r="F42" s="4">
        <v>20</v>
      </c>
      <c r="G42" s="4">
        <v>20</v>
      </c>
      <c r="H42" s="4">
        <v>60</v>
      </c>
      <c r="I42" s="3">
        <v>54.05</v>
      </c>
      <c r="J42" s="4">
        <v>33.333333333333329</v>
      </c>
      <c r="K42" s="4">
        <v>33.333333333333329</v>
      </c>
      <c r="L42" s="4">
        <v>33.333333333333329</v>
      </c>
      <c r="M42" s="4">
        <v>99.999999999999986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 t="e">
        <v>#DIV/0!</v>
      </c>
      <c r="T42" s="4" t="e">
        <v>#DIV/0!</v>
      </c>
      <c r="U42" s="4" t="e">
        <v>#DIV/0!</v>
      </c>
      <c r="V42" s="4" t="e">
        <v>#DIV/0!</v>
      </c>
      <c r="W42" s="4"/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 t="e">
        <v>#DIV/0!</v>
      </c>
      <c r="AD42" s="4" t="e">
        <v>#DIV/0!</v>
      </c>
      <c r="AE42" s="4" t="e">
        <v>#DIV/0!</v>
      </c>
      <c r="AF42" s="4" t="e">
        <v>#DIV/0!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 t="e">
        <v>#DIV/0!</v>
      </c>
      <c r="AM42" s="4" t="e">
        <v>#DIV/0!</v>
      </c>
      <c r="AN42" s="4" t="e">
        <v>#DIV/0!</v>
      </c>
      <c r="AO42" s="4" t="e">
        <v>#DIV/0!</v>
      </c>
      <c r="AP42" s="4">
        <v>29</v>
      </c>
      <c r="AQ42" s="4">
        <v>10</v>
      </c>
      <c r="AR42" s="4">
        <v>12</v>
      </c>
      <c r="AS42" s="4">
        <v>51</v>
      </c>
      <c r="AT42" s="3">
        <v>45.95</v>
      </c>
      <c r="AU42" s="4">
        <v>56.862745098039213</v>
      </c>
      <c r="AV42" s="4">
        <v>19.607843137254903</v>
      </c>
      <c r="AW42" s="4">
        <v>23.52941176470588</v>
      </c>
      <c r="AX42" s="4">
        <v>100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R42" s="3">
        <v>33.333333333333329</v>
      </c>
      <c r="BS42" s="3">
        <v>33.333333333333329</v>
      </c>
      <c r="BT42" s="3">
        <v>33.333333333333329</v>
      </c>
      <c r="BU42" s="3" t="e">
        <v>#DIV/0!</v>
      </c>
      <c r="BV42" s="3" t="e">
        <v>#DIV/0!</v>
      </c>
      <c r="BW42" s="3" t="e">
        <v>#DIV/0!</v>
      </c>
      <c r="BX42" s="3" t="e">
        <v>#DIV/0!</v>
      </c>
      <c r="BY42" s="3" t="e">
        <v>#DIV/0!</v>
      </c>
      <c r="BZ42" s="3" t="e">
        <v>#DIV/0!</v>
      </c>
      <c r="CA42" s="3">
        <v>56.862745098039213</v>
      </c>
      <c r="CB42" s="3">
        <v>19.607843137254903</v>
      </c>
      <c r="CC42" s="124">
        <v>23.52941176470588</v>
      </c>
      <c r="CD42" s="3" t="e">
        <v>#DIV/0!</v>
      </c>
      <c r="CE42" s="3" t="e">
        <v>#DIV/0!</v>
      </c>
      <c r="CF42" s="3" t="e">
        <v>#DIV/0!</v>
      </c>
      <c r="CG42" s="3" t="e">
        <v>#DIV/0!</v>
      </c>
      <c r="CH42" s="250">
        <v>60</v>
      </c>
      <c r="CI42" s="166">
        <v>0</v>
      </c>
      <c r="CJ42" s="166">
        <v>0</v>
      </c>
      <c r="CK42" s="166">
        <v>51</v>
      </c>
      <c r="CL42" s="166">
        <v>51</v>
      </c>
      <c r="CN42" s="3" t="e">
        <v>#DIV/0!</v>
      </c>
      <c r="CO42" s="3" t="e">
        <v>#DIV/0!</v>
      </c>
      <c r="CP42" s="3" t="e">
        <v>#DIV/0!</v>
      </c>
      <c r="CQ42" s="3" t="e">
        <v>#DIV/0!</v>
      </c>
      <c r="CR42" s="250">
        <v>60</v>
      </c>
      <c r="CS42" s="166">
        <v>0</v>
      </c>
      <c r="CT42" s="166">
        <v>0</v>
      </c>
      <c r="CU42" s="166">
        <v>51</v>
      </c>
      <c r="CV42" s="166">
        <v>111</v>
      </c>
    </row>
    <row r="43" spans="1:100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0</v>
      </c>
      <c r="G43" s="4">
        <v>0</v>
      </c>
      <c r="H43" s="4">
        <v>0</v>
      </c>
      <c r="I43" s="3">
        <v>0</v>
      </c>
      <c r="J43" s="4" t="e">
        <v>#DIV/0!</v>
      </c>
      <c r="K43" s="4" t="e">
        <v>#DIV/0!</v>
      </c>
      <c r="L43" s="4" t="e">
        <v>#DIV/0!</v>
      </c>
      <c r="M43" s="4" t="e">
        <v>#DIV/0!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 t="e">
        <v>#DIV/0!</v>
      </c>
      <c r="T43" s="4" t="e">
        <v>#DIV/0!</v>
      </c>
      <c r="U43" s="4" t="e">
        <v>#DIV/0!</v>
      </c>
      <c r="V43" s="4" t="e">
        <v>#DIV/0!</v>
      </c>
      <c r="W43" s="4"/>
      <c r="X43" s="4">
        <v>0</v>
      </c>
      <c r="Y43" s="4">
        <v>0</v>
      </c>
      <c r="Z43" s="4">
        <v>0</v>
      </c>
      <c r="AA43" s="4">
        <v>0</v>
      </c>
      <c r="AB43" s="3">
        <v>0</v>
      </c>
      <c r="AC43" s="4" t="e">
        <v>#DIV/0!</v>
      </c>
      <c r="AD43" s="4" t="e">
        <v>#DIV/0!</v>
      </c>
      <c r="AE43" s="4" t="e">
        <v>#DIV/0!</v>
      </c>
      <c r="AF43" s="4" t="e">
        <v>#DIV/0!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 t="e">
        <v>#DIV/0!</v>
      </c>
      <c r="AM43" s="4" t="e">
        <v>#DIV/0!</v>
      </c>
      <c r="AN43" s="4" t="e">
        <v>#DIV/0!</v>
      </c>
      <c r="AO43" s="4" t="e">
        <v>#DIV/0!</v>
      </c>
      <c r="AP43" s="4">
        <v>0</v>
      </c>
      <c r="AQ43" s="4">
        <v>0</v>
      </c>
      <c r="AR43" s="4">
        <v>0</v>
      </c>
      <c r="AS43" s="4">
        <v>0</v>
      </c>
      <c r="AT43" s="3">
        <v>0</v>
      </c>
      <c r="AU43" s="4" t="e">
        <v>#DIV/0!</v>
      </c>
      <c r="AV43" s="4" t="e">
        <v>#DIV/0!</v>
      </c>
      <c r="AW43" s="4" t="e">
        <v>#DIV/0!</v>
      </c>
      <c r="AX43" s="4" t="e">
        <v>#DIV/0!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R43" s="3" t="e">
        <v>#DIV/0!</v>
      </c>
      <c r="BS43" s="3" t="e">
        <v>#DIV/0!</v>
      </c>
      <c r="BT43" s="3" t="e">
        <v>#DIV/0!</v>
      </c>
      <c r="BU43" s="3" t="e">
        <v>#DIV/0!</v>
      </c>
      <c r="BV43" s="3" t="e">
        <v>#DIV/0!</v>
      </c>
      <c r="BW43" s="3" t="e">
        <v>#DIV/0!</v>
      </c>
      <c r="BX43" s="3" t="e">
        <v>#DIV/0!</v>
      </c>
      <c r="BY43" s="3" t="e">
        <v>#DIV/0!</v>
      </c>
      <c r="BZ43" s="3" t="e">
        <v>#DIV/0!</v>
      </c>
      <c r="CA43" s="3" t="e">
        <v>#DIV/0!</v>
      </c>
      <c r="CB43" s="3" t="e">
        <v>#DIV/0!</v>
      </c>
      <c r="CC43" s="124" t="e">
        <v>#DIV/0!</v>
      </c>
      <c r="CD43" s="3" t="e">
        <v>#DIV/0!</v>
      </c>
      <c r="CE43" s="3" t="e">
        <v>#DIV/0!</v>
      </c>
      <c r="CF43" s="3" t="e">
        <v>#DIV/0!</v>
      </c>
      <c r="CG43" s="3" t="e">
        <v>#DIV/0!</v>
      </c>
      <c r="CH43" s="250">
        <v>0</v>
      </c>
      <c r="CI43" s="166">
        <v>0</v>
      </c>
      <c r="CJ43" s="166">
        <v>0</v>
      </c>
      <c r="CK43" s="166">
        <v>0</v>
      </c>
      <c r="CL43" s="166">
        <v>0</v>
      </c>
      <c r="CN43" s="3" t="e">
        <v>#DIV/0!</v>
      </c>
      <c r="CO43" s="3" t="e">
        <v>#DIV/0!</v>
      </c>
      <c r="CP43" s="3" t="e">
        <v>#DIV/0!</v>
      </c>
      <c r="CQ43" s="3" t="e">
        <v>#DIV/0!</v>
      </c>
      <c r="CR43" s="250">
        <v>0</v>
      </c>
      <c r="CS43" s="166">
        <v>0</v>
      </c>
      <c r="CT43" s="166">
        <v>0</v>
      </c>
      <c r="CU43" s="166">
        <v>0</v>
      </c>
      <c r="CV43" s="166">
        <v>0</v>
      </c>
    </row>
    <row r="44" spans="1:100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3">
        <v>0</v>
      </c>
      <c r="J44" s="4" t="e">
        <v>#DIV/0!</v>
      </c>
      <c r="K44" s="4" t="e">
        <v>#DIV/0!</v>
      </c>
      <c r="L44" s="4" t="e">
        <v>#DIV/0!</v>
      </c>
      <c r="M44" s="4" t="e">
        <v>#DIV/0!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 t="e">
        <v>#DIV/0!</v>
      </c>
      <c r="T44" s="4" t="e">
        <v>#DIV/0!</v>
      </c>
      <c r="U44" s="4" t="e">
        <v>#DIV/0!</v>
      </c>
      <c r="V44" s="4" t="e">
        <v>#DIV/0!</v>
      </c>
      <c r="W44" s="4"/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 t="e">
        <v>#DIV/0!</v>
      </c>
      <c r="AD44" s="4" t="e">
        <v>#DIV/0!</v>
      </c>
      <c r="AE44" s="4" t="e">
        <v>#DIV/0!</v>
      </c>
      <c r="AF44" s="4" t="e">
        <v>#DIV/0!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 t="e">
        <v>#DIV/0!</v>
      </c>
      <c r="AM44" s="4" t="e">
        <v>#DIV/0!</v>
      </c>
      <c r="AN44" s="4" t="e">
        <v>#DIV/0!</v>
      </c>
      <c r="AO44" s="4" t="e">
        <v>#DIV/0!</v>
      </c>
      <c r="AP44" s="4">
        <v>0</v>
      </c>
      <c r="AQ44" s="4">
        <v>0</v>
      </c>
      <c r="AR44" s="4">
        <v>0</v>
      </c>
      <c r="AS44" s="4">
        <v>0</v>
      </c>
      <c r="AT44" s="3">
        <v>0</v>
      </c>
      <c r="AU44" s="4" t="e">
        <v>#DIV/0!</v>
      </c>
      <c r="AV44" s="4" t="e">
        <v>#DIV/0!</v>
      </c>
      <c r="AW44" s="4" t="e">
        <v>#DIV/0!</v>
      </c>
      <c r="AX44" s="4" t="e">
        <v>#DIV/0!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R44" s="3" t="e">
        <v>#DIV/0!</v>
      </c>
      <c r="BS44" s="3" t="e">
        <v>#DIV/0!</v>
      </c>
      <c r="BT44" s="3" t="e">
        <v>#DIV/0!</v>
      </c>
      <c r="BU44" s="3" t="e">
        <v>#DIV/0!</v>
      </c>
      <c r="BV44" s="3" t="e">
        <v>#DIV/0!</v>
      </c>
      <c r="BW44" s="3" t="e">
        <v>#DIV/0!</v>
      </c>
      <c r="BX44" s="3" t="e">
        <v>#DIV/0!</v>
      </c>
      <c r="BY44" s="3" t="e">
        <v>#DIV/0!</v>
      </c>
      <c r="BZ44" s="3" t="e">
        <v>#DIV/0!</v>
      </c>
      <c r="CA44" s="3" t="e">
        <v>#DIV/0!</v>
      </c>
      <c r="CB44" s="3" t="e">
        <v>#DIV/0!</v>
      </c>
      <c r="CC44" s="124" t="e">
        <v>#DIV/0!</v>
      </c>
      <c r="CD44" s="3" t="e">
        <v>#DIV/0!</v>
      </c>
      <c r="CE44" s="3" t="e">
        <v>#DIV/0!</v>
      </c>
      <c r="CF44" s="3" t="e">
        <v>#DIV/0!</v>
      </c>
      <c r="CG44" s="3" t="e">
        <v>#DIV/0!</v>
      </c>
      <c r="CH44" s="250">
        <v>0</v>
      </c>
      <c r="CI44" s="166">
        <v>0</v>
      </c>
      <c r="CJ44" s="166">
        <v>0</v>
      </c>
      <c r="CK44" s="166">
        <v>0</v>
      </c>
      <c r="CL44" s="166">
        <v>0</v>
      </c>
      <c r="CN44" s="3" t="e">
        <v>#DIV/0!</v>
      </c>
      <c r="CO44" s="3" t="e">
        <v>#DIV/0!</v>
      </c>
      <c r="CP44" s="3" t="e">
        <v>#DIV/0!</v>
      </c>
      <c r="CQ44" s="3" t="e">
        <v>#DIV/0!</v>
      </c>
      <c r="CR44" s="250">
        <v>0</v>
      </c>
      <c r="CS44" s="166">
        <v>0</v>
      </c>
      <c r="CT44" s="166">
        <v>0</v>
      </c>
      <c r="CU44" s="166">
        <v>0</v>
      </c>
      <c r="CV44" s="166">
        <v>0</v>
      </c>
    </row>
    <row r="45" spans="1:100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3">
        <v>0</v>
      </c>
      <c r="J45" s="4" t="e">
        <v>#DIV/0!</v>
      </c>
      <c r="K45" s="4" t="e">
        <v>#DIV/0!</v>
      </c>
      <c r="L45" s="4" t="e">
        <v>#DIV/0!</v>
      </c>
      <c r="M45" s="4" t="e">
        <v>#DIV/0!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 t="e">
        <v>#DIV/0!</v>
      </c>
      <c r="T45" s="4" t="e">
        <v>#DIV/0!</v>
      </c>
      <c r="U45" s="4" t="e">
        <v>#DIV/0!</v>
      </c>
      <c r="V45" s="4" t="e">
        <v>#DIV/0!</v>
      </c>
      <c r="W45" s="4"/>
      <c r="X45" s="4">
        <v>0</v>
      </c>
      <c r="Y45" s="4">
        <v>0</v>
      </c>
      <c r="Z45" s="4">
        <v>0</v>
      </c>
      <c r="AA45" s="4">
        <v>0</v>
      </c>
      <c r="AB45" s="3">
        <v>0</v>
      </c>
      <c r="AC45" s="4" t="e">
        <v>#DIV/0!</v>
      </c>
      <c r="AD45" s="4" t="e">
        <v>#DIV/0!</v>
      </c>
      <c r="AE45" s="4" t="e">
        <v>#DIV/0!</v>
      </c>
      <c r="AF45" s="4" t="e">
        <v>#DIV/0!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 t="e">
        <v>#DIV/0!</v>
      </c>
      <c r="AM45" s="4" t="e">
        <v>#DIV/0!</v>
      </c>
      <c r="AN45" s="4" t="e">
        <v>#DIV/0!</v>
      </c>
      <c r="AO45" s="4" t="e">
        <v>#DIV/0!</v>
      </c>
      <c r="AP45" s="4">
        <v>0</v>
      </c>
      <c r="AQ45" s="4">
        <v>0</v>
      </c>
      <c r="AR45" s="4">
        <v>0</v>
      </c>
      <c r="AS45" s="4">
        <v>0</v>
      </c>
      <c r="AT45" s="3">
        <v>0</v>
      </c>
      <c r="AU45" s="4" t="e">
        <v>#DIV/0!</v>
      </c>
      <c r="AV45" s="4" t="e">
        <v>#DIV/0!</v>
      </c>
      <c r="AW45" s="4" t="e">
        <v>#DIV/0!</v>
      </c>
      <c r="AX45" s="4" t="e">
        <v>#DIV/0!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R45" s="3" t="e">
        <v>#DIV/0!</v>
      </c>
      <c r="BS45" s="3" t="e">
        <v>#DIV/0!</v>
      </c>
      <c r="BT45" s="3" t="e">
        <v>#DIV/0!</v>
      </c>
      <c r="BU45" s="3" t="e">
        <v>#DIV/0!</v>
      </c>
      <c r="BV45" s="3" t="e">
        <v>#DIV/0!</v>
      </c>
      <c r="BW45" s="3" t="e">
        <v>#DIV/0!</v>
      </c>
      <c r="BX45" s="3" t="e">
        <v>#DIV/0!</v>
      </c>
      <c r="BY45" s="3" t="e">
        <v>#DIV/0!</v>
      </c>
      <c r="BZ45" s="3" t="e">
        <v>#DIV/0!</v>
      </c>
      <c r="CA45" s="3" t="e">
        <v>#DIV/0!</v>
      </c>
      <c r="CB45" s="3" t="e">
        <v>#DIV/0!</v>
      </c>
      <c r="CC45" s="124" t="e">
        <v>#DIV/0!</v>
      </c>
      <c r="CD45" s="3" t="e">
        <v>#DIV/0!</v>
      </c>
      <c r="CE45" s="3" t="e">
        <v>#DIV/0!</v>
      </c>
      <c r="CF45" s="3" t="e">
        <v>#DIV/0!</v>
      </c>
      <c r="CG45" s="3" t="e">
        <v>#DIV/0!</v>
      </c>
      <c r="CH45" s="250">
        <v>0</v>
      </c>
      <c r="CI45" s="166">
        <v>0</v>
      </c>
      <c r="CJ45" s="166">
        <v>0</v>
      </c>
      <c r="CK45" s="166">
        <v>0</v>
      </c>
      <c r="CL45" s="166">
        <v>0</v>
      </c>
      <c r="CN45" s="3" t="e">
        <v>#DIV/0!</v>
      </c>
      <c r="CO45" s="3" t="e">
        <v>#DIV/0!</v>
      </c>
      <c r="CP45" s="3" t="e">
        <v>#DIV/0!</v>
      </c>
      <c r="CQ45" s="3" t="e">
        <v>#DIV/0!</v>
      </c>
      <c r="CR45" s="250">
        <v>0</v>
      </c>
      <c r="CS45" s="166">
        <v>0</v>
      </c>
      <c r="CT45" s="166">
        <v>0</v>
      </c>
      <c r="CU45" s="166">
        <v>0</v>
      </c>
      <c r="CV45" s="166">
        <v>0</v>
      </c>
    </row>
    <row r="46" spans="1:100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3">
        <v>0</v>
      </c>
      <c r="J46" s="4" t="e">
        <v>#DIV/0!</v>
      </c>
      <c r="K46" s="4" t="e">
        <v>#DIV/0!</v>
      </c>
      <c r="L46" s="4" t="e">
        <v>#DIV/0!</v>
      </c>
      <c r="M46" s="4" t="e">
        <v>#DIV/0!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 t="e">
        <v>#DIV/0!</v>
      </c>
      <c r="T46" s="4" t="e">
        <v>#DIV/0!</v>
      </c>
      <c r="U46" s="4" t="e">
        <v>#DIV/0!</v>
      </c>
      <c r="V46" s="4" t="e">
        <v>#DIV/0!</v>
      </c>
      <c r="W46" s="4"/>
      <c r="X46" s="4">
        <v>0</v>
      </c>
      <c r="Y46" s="4">
        <v>0</v>
      </c>
      <c r="Z46" s="4">
        <v>0</v>
      </c>
      <c r="AA46" s="4">
        <v>0</v>
      </c>
      <c r="AB46" s="3">
        <v>0</v>
      </c>
      <c r="AC46" s="4" t="e">
        <v>#DIV/0!</v>
      </c>
      <c r="AD46" s="4" t="e">
        <v>#DIV/0!</v>
      </c>
      <c r="AE46" s="4" t="e">
        <v>#DIV/0!</v>
      </c>
      <c r="AF46" s="4" t="e">
        <v>#DIV/0!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 t="e">
        <v>#DIV/0!</v>
      </c>
      <c r="AM46" s="4" t="e">
        <v>#DIV/0!</v>
      </c>
      <c r="AN46" s="4" t="e">
        <v>#DIV/0!</v>
      </c>
      <c r="AO46" s="4" t="e">
        <v>#DIV/0!</v>
      </c>
      <c r="AP46" s="4">
        <v>0</v>
      </c>
      <c r="AQ46" s="4">
        <v>0</v>
      </c>
      <c r="AR46" s="4">
        <v>0</v>
      </c>
      <c r="AS46" s="4">
        <v>0</v>
      </c>
      <c r="AT46" s="3">
        <v>0</v>
      </c>
      <c r="AU46" s="4" t="e">
        <v>#DIV/0!</v>
      </c>
      <c r="AV46" s="4" t="e">
        <v>#DIV/0!</v>
      </c>
      <c r="AW46" s="4" t="e">
        <v>#DIV/0!</v>
      </c>
      <c r="AX46" s="4" t="e">
        <v>#DIV/0!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R46" s="3" t="e">
        <v>#DIV/0!</v>
      </c>
      <c r="BS46" s="3" t="e">
        <v>#DIV/0!</v>
      </c>
      <c r="BT46" s="3" t="e">
        <v>#DIV/0!</v>
      </c>
      <c r="BU46" s="3" t="e">
        <v>#DIV/0!</v>
      </c>
      <c r="BV46" s="3" t="e">
        <v>#DIV/0!</v>
      </c>
      <c r="BW46" s="3" t="e">
        <v>#DIV/0!</v>
      </c>
      <c r="BX46" s="3" t="e">
        <v>#DIV/0!</v>
      </c>
      <c r="BY46" s="3" t="e">
        <v>#DIV/0!</v>
      </c>
      <c r="BZ46" s="3" t="e">
        <v>#DIV/0!</v>
      </c>
      <c r="CA46" s="3" t="e">
        <v>#DIV/0!</v>
      </c>
      <c r="CB46" s="3" t="e">
        <v>#DIV/0!</v>
      </c>
      <c r="CC46" s="124" t="e">
        <v>#DIV/0!</v>
      </c>
      <c r="CD46" s="3" t="e">
        <v>#DIV/0!</v>
      </c>
      <c r="CE46" s="3" t="e">
        <v>#DIV/0!</v>
      </c>
      <c r="CF46" s="3" t="e">
        <v>#DIV/0!</v>
      </c>
      <c r="CG46" s="3" t="e">
        <v>#DIV/0!</v>
      </c>
      <c r="CH46" s="250">
        <v>0</v>
      </c>
      <c r="CI46" s="166">
        <v>0</v>
      </c>
      <c r="CJ46" s="166">
        <v>0</v>
      </c>
      <c r="CK46" s="166">
        <v>0</v>
      </c>
      <c r="CL46" s="166">
        <v>0</v>
      </c>
      <c r="CN46" s="3" t="e">
        <v>#DIV/0!</v>
      </c>
      <c r="CO46" s="3" t="e">
        <v>#DIV/0!</v>
      </c>
      <c r="CP46" s="3" t="e">
        <v>#DIV/0!</v>
      </c>
      <c r="CQ46" s="3" t="e">
        <v>#DIV/0!</v>
      </c>
      <c r="CR46" s="250">
        <v>0</v>
      </c>
      <c r="CS46" s="166">
        <v>0</v>
      </c>
      <c r="CT46" s="166">
        <v>0</v>
      </c>
      <c r="CU46" s="166">
        <v>0</v>
      </c>
      <c r="CV46" s="166">
        <v>0</v>
      </c>
    </row>
    <row r="47" spans="1:100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3">
        <v>0</v>
      </c>
      <c r="J47" s="4" t="e">
        <v>#DIV/0!</v>
      </c>
      <c r="K47" s="4" t="e">
        <v>#DIV/0!</v>
      </c>
      <c r="L47" s="4" t="e">
        <v>#DIV/0!</v>
      </c>
      <c r="M47" s="4" t="e">
        <v>#DIV/0!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 t="e">
        <v>#DIV/0!</v>
      </c>
      <c r="T47" s="4" t="e">
        <v>#DIV/0!</v>
      </c>
      <c r="U47" s="4" t="e">
        <v>#DIV/0!</v>
      </c>
      <c r="V47" s="4" t="e">
        <v>#DIV/0!</v>
      </c>
      <c r="W47" s="4"/>
      <c r="X47" s="4">
        <v>0</v>
      </c>
      <c r="Y47" s="4">
        <v>0</v>
      </c>
      <c r="Z47" s="4">
        <v>0</v>
      </c>
      <c r="AA47" s="4">
        <v>0</v>
      </c>
      <c r="AB47" s="3">
        <v>0</v>
      </c>
      <c r="AC47" s="4" t="e">
        <v>#DIV/0!</v>
      </c>
      <c r="AD47" s="4" t="e">
        <v>#DIV/0!</v>
      </c>
      <c r="AE47" s="4" t="e">
        <v>#DIV/0!</v>
      </c>
      <c r="AF47" s="4" t="e">
        <v>#DIV/0!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 t="e">
        <v>#DIV/0!</v>
      </c>
      <c r="AM47" s="4" t="e">
        <v>#DIV/0!</v>
      </c>
      <c r="AN47" s="4" t="e">
        <v>#DIV/0!</v>
      </c>
      <c r="AO47" s="4" t="e">
        <v>#DIV/0!</v>
      </c>
      <c r="AP47" s="4">
        <v>0</v>
      </c>
      <c r="AQ47" s="4">
        <v>0</v>
      </c>
      <c r="AR47" s="4">
        <v>0</v>
      </c>
      <c r="AS47" s="4">
        <v>0</v>
      </c>
      <c r="AT47" s="3">
        <v>0</v>
      </c>
      <c r="AU47" s="4" t="e">
        <v>#DIV/0!</v>
      </c>
      <c r="AV47" s="4" t="e">
        <v>#DIV/0!</v>
      </c>
      <c r="AW47" s="4" t="e">
        <v>#DIV/0!</v>
      </c>
      <c r="AX47" s="4" t="e">
        <v>#DIV/0!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R47" s="3" t="e">
        <v>#DIV/0!</v>
      </c>
      <c r="BS47" s="3" t="e">
        <v>#DIV/0!</v>
      </c>
      <c r="BT47" s="3" t="e">
        <v>#DIV/0!</v>
      </c>
      <c r="BU47" s="3" t="e">
        <v>#DIV/0!</v>
      </c>
      <c r="BV47" s="3" t="e">
        <v>#DIV/0!</v>
      </c>
      <c r="BW47" s="3" t="e">
        <v>#DIV/0!</v>
      </c>
      <c r="BX47" s="3" t="e">
        <v>#DIV/0!</v>
      </c>
      <c r="BY47" s="3" t="e">
        <v>#DIV/0!</v>
      </c>
      <c r="BZ47" s="3" t="e">
        <v>#DIV/0!</v>
      </c>
      <c r="CA47" s="3" t="e">
        <v>#DIV/0!</v>
      </c>
      <c r="CB47" s="3" t="e">
        <v>#DIV/0!</v>
      </c>
      <c r="CC47" s="124" t="e">
        <v>#DIV/0!</v>
      </c>
      <c r="CD47" s="3" t="e">
        <v>#DIV/0!</v>
      </c>
      <c r="CE47" s="3" t="e">
        <v>#DIV/0!</v>
      </c>
      <c r="CF47" s="3" t="e">
        <v>#DIV/0!</v>
      </c>
      <c r="CG47" s="3" t="e">
        <v>#DIV/0!</v>
      </c>
      <c r="CH47" s="250">
        <v>0</v>
      </c>
      <c r="CI47" s="166">
        <v>0</v>
      </c>
      <c r="CJ47" s="166">
        <v>0</v>
      </c>
      <c r="CK47" s="166">
        <v>0</v>
      </c>
      <c r="CL47" s="166">
        <v>0</v>
      </c>
      <c r="CN47" s="3" t="e">
        <v>#DIV/0!</v>
      </c>
      <c r="CO47" s="3" t="e">
        <v>#DIV/0!</v>
      </c>
      <c r="CP47" s="3" t="e">
        <v>#DIV/0!</v>
      </c>
      <c r="CQ47" s="3" t="e">
        <v>#DIV/0!</v>
      </c>
      <c r="CR47" s="250">
        <v>0</v>
      </c>
      <c r="CS47" s="166">
        <v>0</v>
      </c>
      <c r="CT47" s="166">
        <v>0</v>
      </c>
      <c r="CU47" s="166">
        <v>0</v>
      </c>
      <c r="CV47" s="166">
        <v>0</v>
      </c>
    </row>
    <row r="48" spans="1:100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4">
        <v>0</v>
      </c>
      <c r="H48" s="4">
        <v>0</v>
      </c>
      <c r="I48" s="3">
        <v>0</v>
      </c>
      <c r="J48" s="4" t="e">
        <v>#DIV/0!</v>
      </c>
      <c r="K48" s="4" t="e">
        <v>#DIV/0!</v>
      </c>
      <c r="L48" s="4" t="e">
        <v>#DIV/0!</v>
      </c>
      <c r="M48" s="4" t="e">
        <v>#DIV/0!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 t="e">
        <v>#DIV/0!</v>
      </c>
      <c r="T48" s="4" t="e">
        <v>#DIV/0!</v>
      </c>
      <c r="U48" s="4" t="e">
        <v>#DIV/0!</v>
      </c>
      <c r="V48" s="4" t="e">
        <v>#DIV/0!</v>
      </c>
      <c r="W48" s="4"/>
      <c r="X48" s="4">
        <v>0</v>
      </c>
      <c r="Y48" s="4">
        <v>0</v>
      </c>
      <c r="Z48" s="4">
        <v>0</v>
      </c>
      <c r="AA48" s="4">
        <v>0</v>
      </c>
      <c r="AB48" s="3">
        <v>0</v>
      </c>
      <c r="AC48" s="4" t="e">
        <v>#DIV/0!</v>
      </c>
      <c r="AD48" s="4" t="e">
        <v>#DIV/0!</v>
      </c>
      <c r="AE48" s="4" t="e">
        <v>#DIV/0!</v>
      </c>
      <c r="AF48" s="4" t="e">
        <v>#DIV/0!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 t="e">
        <v>#DIV/0!</v>
      </c>
      <c r="AM48" s="4" t="e">
        <v>#DIV/0!</v>
      </c>
      <c r="AN48" s="4" t="e">
        <v>#DIV/0!</v>
      </c>
      <c r="AO48" s="4" t="e">
        <v>#DIV/0!</v>
      </c>
      <c r="AP48" s="4">
        <v>0</v>
      </c>
      <c r="AQ48" s="4">
        <v>0</v>
      </c>
      <c r="AR48" s="4">
        <v>0</v>
      </c>
      <c r="AS48" s="4">
        <v>0</v>
      </c>
      <c r="AT48" s="3">
        <v>0</v>
      </c>
      <c r="AU48" s="4" t="e">
        <v>#DIV/0!</v>
      </c>
      <c r="AV48" s="4" t="e">
        <v>#DIV/0!</v>
      </c>
      <c r="AW48" s="4" t="e">
        <v>#DIV/0!</v>
      </c>
      <c r="AX48" s="4" t="e">
        <v>#DIV/0!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R48" s="3" t="e">
        <v>#DIV/0!</v>
      </c>
      <c r="BS48" s="3" t="e">
        <v>#DIV/0!</v>
      </c>
      <c r="BT48" s="3" t="e">
        <v>#DIV/0!</v>
      </c>
      <c r="BU48" s="3" t="e">
        <v>#DIV/0!</v>
      </c>
      <c r="BV48" s="3" t="e">
        <v>#DIV/0!</v>
      </c>
      <c r="BW48" s="3" t="e">
        <v>#DIV/0!</v>
      </c>
      <c r="BX48" s="3" t="e">
        <v>#DIV/0!</v>
      </c>
      <c r="BY48" s="3" t="e">
        <v>#DIV/0!</v>
      </c>
      <c r="BZ48" s="3" t="e">
        <v>#DIV/0!</v>
      </c>
      <c r="CA48" s="3" t="e">
        <v>#DIV/0!</v>
      </c>
      <c r="CB48" s="3" t="e">
        <v>#DIV/0!</v>
      </c>
      <c r="CC48" s="124" t="e">
        <v>#DIV/0!</v>
      </c>
      <c r="CD48" s="3" t="e">
        <v>#DIV/0!</v>
      </c>
      <c r="CE48" s="3" t="e">
        <v>#DIV/0!</v>
      </c>
      <c r="CF48" s="3" t="e">
        <v>#DIV/0!</v>
      </c>
      <c r="CG48" s="3" t="e">
        <v>#DIV/0!</v>
      </c>
      <c r="CH48" s="250">
        <v>0</v>
      </c>
      <c r="CI48" s="166">
        <v>0</v>
      </c>
      <c r="CJ48" s="166">
        <v>0</v>
      </c>
      <c r="CK48" s="166">
        <v>0</v>
      </c>
      <c r="CL48" s="166">
        <v>0</v>
      </c>
      <c r="CN48" s="3" t="e">
        <v>#DIV/0!</v>
      </c>
      <c r="CO48" s="3" t="e">
        <v>#DIV/0!</v>
      </c>
      <c r="CP48" s="3" t="e">
        <v>#DIV/0!</v>
      </c>
      <c r="CQ48" s="3" t="e">
        <v>#DIV/0!</v>
      </c>
      <c r="CR48" s="250">
        <v>0</v>
      </c>
      <c r="CS48" s="166">
        <v>0</v>
      </c>
      <c r="CT48" s="166">
        <v>0</v>
      </c>
      <c r="CU48" s="166">
        <v>0</v>
      </c>
      <c r="CV48" s="166">
        <v>0</v>
      </c>
    </row>
    <row r="49" spans="1:100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4">
        <v>0</v>
      </c>
      <c r="H49" s="4">
        <v>0</v>
      </c>
      <c r="I49" s="3">
        <v>0</v>
      </c>
      <c r="J49" s="4" t="e">
        <v>#DIV/0!</v>
      </c>
      <c r="K49" s="4" t="e">
        <v>#DIV/0!</v>
      </c>
      <c r="L49" s="4" t="e">
        <v>#DIV/0!</v>
      </c>
      <c r="M49" s="4" t="e">
        <v>#DIV/0!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 t="e">
        <v>#DIV/0!</v>
      </c>
      <c r="T49" s="4" t="e">
        <v>#DIV/0!</v>
      </c>
      <c r="U49" s="4" t="e">
        <v>#DIV/0!</v>
      </c>
      <c r="V49" s="4" t="e">
        <v>#DIV/0!</v>
      </c>
      <c r="W49" s="4"/>
      <c r="X49" s="4">
        <v>0</v>
      </c>
      <c r="Y49" s="4">
        <v>0</v>
      </c>
      <c r="Z49" s="4">
        <v>0</v>
      </c>
      <c r="AA49" s="4">
        <v>0</v>
      </c>
      <c r="AB49" s="3">
        <v>0</v>
      </c>
      <c r="AC49" s="4" t="e">
        <v>#DIV/0!</v>
      </c>
      <c r="AD49" s="4" t="e">
        <v>#DIV/0!</v>
      </c>
      <c r="AE49" s="4" t="e">
        <v>#DIV/0!</v>
      </c>
      <c r="AF49" s="4" t="e">
        <v>#DIV/0!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 t="e">
        <v>#DIV/0!</v>
      </c>
      <c r="AM49" s="4" t="e">
        <v>#DIV/0!</v>
      </c>
      <c r="AN49" s="4" t="e">
        <v>#DIV/0!</v>
      </c>
      <c r="AO49" s="4" t="e">
        <v>#DIV/0!</v>
      </c>
      <c r="AP49" s="4">
        <v>0</v>
      </c>
      <c r="AQ49" s="4">
        <v>0</v>
      </c>
      <c r="AR49" s="4">
        <v>0</v>
      </c>
      <c r="AS49" s="4">
        <v>0</v>
      </c>
      <c r="AT49" s="3">
        <v>0</v>
      </c>
      <c r="AU49" s="4" t="e">
        <v>#DIV/0!</v>
      </c>
      <c r="AV49" s="4" t="e">
        <v>#DIV/0!</v>
      </c>
      <c r="AW49" s="4" t="e">
        <v>#DIV/0!</v>
      </c>
      <c r="AX49" s="4" t="e">
        <v>#DIV/0!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R49" s="3" t="e">
        <v>#DIV/0!</v>
      </c>
      <c r="BS49" s="3" t="e">
        <v>#DIV/0!</v>
      </c>
      <c r="BT49" s="3" t="e">
        <v>#DIV/0!</v>
      </c>
      <c r="BU49" s="3" t="e">
        <v>#DIV/0!</v>
      </c>
      <c r="BV49" s="3" t="e">
        <v>#DIV/0!</v>
      </c>
      <c r="BW49" s="3" t="e">
        <v>#DIV/0!</v>
      </c>
      <c r="BX49" s="3" t="e">
        <v>#DIV/0!</v>
      </c>
      <c r="BY49" s="3" t="e">
        <v>#DIV/0!</v>
      </c>
      <c r="BZ49" s="3" t="e">
        <v>#DIV/0!</v>
      </c>
      <c r="CA49" s="3" t="e">
        <v>#DIV/0!</v>
      </c>
      <c r="CB49" s="3" t="e">
        <v>#DIV/0!</v>
      </c>
      <c r="CC49" s="124" t="e">
        <v>#DIV/0!</v>
      </c>
      <c r="CD49" s="3" t="e">
        <v>#DIV/0!</v>
      </c>
      <c r="CE49" s="3" t="e">
        <v>#DIV/0!</v>
      </c>
      <c r="CF49" s="3" t="e">
        <v>#DIV/0!</v>
      </c>
      <c r="CG49" s="3" t="e">
        <v>#DIV/0!</v>
      </c>
      <c r="CH49" s="250">
        <v>0</v>
      </c>
      <c r="CI49" s="166">
        <v>0</v>
      </c>
      <c r="CJ49" s="166">
        <v>0</v>
      </c>
      <c r="CK49" s="166">
        <v>0</v>
      </c>
      <c r="CL49" s="166">
        <v>0</v>
      </c>
      <c r="CN49" s="3" t="e">
        <v>#DIV/0!</v>
      </c>
      <c r="CO49" s="3" t="e">
        <v>#DIV/0!</v>
      </c>
      <c r="CP49" s="3" t="e">
        <v>#DIV/0!</v>
      </c>
      <c r="CQ49" s="3" t="e">
        <v>#DIV/0!</v>
      </c>
      <c r="CR49" s="250">
        <v>0</v>
      </c>
      <c r="CS49" s="166">
        <v>0</v>
      </c>
      <c r="CT49" s="166">
        <v>0</v>
      </c>
      <c r="CU49" s="166">
        <v>0</v>
      </c>
      <c r="CV49" s="166">
        <v>0</v>
      </c>
    </row>
    <row r="50" spans="1:100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103</v>
      </c>
      <c r="F50" s="4">
        <v>0</v>
      </c>
      <c r="G50" s="4">
        <v>0</v>
      </c>
      <c r="H50" s="4">
        <v>103</v>
      </c>
      <c r="I50" s="3">
        <v>100</v>
      </c>
      <c r="J50" s="4">
        <v>100</v>
      </c>
      <c r="K50" s="4">
        <v>0</v>
      </c>
      <c r="L50" s="4">
        <v>0</v>
      </c>
      <c r="M50" s="4">
        <v>100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 t="e">
        <v>#DIV/0!</v>
      </c>
      <c r="T50" s="4" t="e">
        <v>#DIV/0!</v>
      </c>
      <c r="U50" s="4" t="e">
        <v>#DIV/0!</v>
      </c>
      <c r="V50" s="4" t="e">
        <v>#DIV/0!</v>
      </c>
      <c r="W50" s="4"/>
      <c r="X50" s="4">
        <v>0</v>
      </c>
      <c r="Y50" s="4">
        <v>0</v>
      </c>
      <c r="Z50" s="4">
        <v>0</v>
      </c>
      <c r="AA50" s="4">
        <v>0</v>
      </c>
      <c r="AB50" s="3">
        <v>0</v>
      </c>
      <c r="AC50" s="4" t="e">
        <v>#DIV/0!</v>
      </c>
      <c r="AD50" s="4" t="e">
        <v>#DIV/0!</v>
      </c>
      <c r="AE50" s="4" t="e">
        <v>#DIV/0!</v>
      </c>
      <c r="AF50" s="4" t="e">
        <v>#DIV/0!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 t="e">
        <v>#DIV/0!</v>
      </c>
      <c r="AM50" s="4" t="e">
        <v>#DIV/0!</v>
      </c>
      <c r="AN50" s="4" t="e">
        <v>#DIV/0!</v>
      </c>
      <c r="AO50" s="4" t="e">
        <v>#DIV/0!</v>
      </c>
      <c r="AP50" s="4">
        <v>0</v>
      </c>
      <c r="AQ50" s="4">
        <v>0</v>
      </c>
      <c r="AR50" s="4">
        <v>0</v>
      </c>
      <c r="AS50" s="4">
        <v>0</v>
      </c>
      <c r="AT50" s="3">
        <v>0</v>
      </c>
      <c r="AU50" s="4" t="e">
        <v>#DIV/0!</v>
      </c>
      <c r="AV50" s="4" t="e">
        <v>#DIV/0!</v>
      </c>
      <c r="AW50" s="4" t="e">
        <v>#DIV/0!</v>
      </c>
      <c r="AX50" s="4" t="e">
        <v>#DIV/0!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R50" s="3">
        <v>100</v>
      </c>
      <c r="BS50" s="3">
        <v>0</v>
      </c>
      <c r="BT50" s="3">
        <v>0</v>
      </c>
      <c r="BU50" s="3" t="e">
        <v>#DIV/0!</v>
      </c>
      <c r="BV50" s="3" t="e">
        <v>#DIV/0!</v>
      </c>
      <c r="BW50" s="3" t="e">
        <v>#DIV/0!</v>
      </c>
      <c r="BX50" s="3" t="e">
        <v>#DIV/0!</v>
      </c>
      <c r="BY50" s="3" t="e">
        <v>#DIV/0!</v>
      </c>
      <c r="BZ50" s="3" t="e">
        <v>#DIV/0!</v>
      </c>
      <c r="CA50" s="3" t="e">
        <v>#DIV/0!</v>
      </c>
      <c r="CB50" s="3" t="e">
        <v>#DIV/0!</v>
      </c>
      <c r="CC50" s="124" t="e">
        <v>#DIV/0!</v>
      </c>
      <c r="CD50" s="3" t="e">
        <v>#DIV/0!</v>
      </c>
      <c r="CE50" s="3" t="e">
        <v>#DIV/0!</v>
      </c>
      <c r="CF50" s="3" t="e">
        <v>#DIV/0!</v>
      </c>
      <c r="CG50" s="3" t="e">
        <v>#DIV/0!</v>
      </c>
      <c r="CH50" s="250">
        <v>103</v>
      </c>
      <c r="CI50" s="166">
        <v>0</v>
      </c>
      <c r="CJ50" s="166">
        <v>0</v>
      </c>
      <c r="CK50" s="166">
        <v>0</v>
      </c>
      <c r="CL50" s="166">
        <v>0</v>
      </c>
      <c r="CN50" s="3" t="e">
        <v>#DIV/0!</v>
      </c>
      <c r="CO50" s="3" t="e">
        <v>#DIV/0!</v>
      </c>
      <c r="CP50" s="3" t="e">
        <v>#DIV/0!</v>
      </c>
      <c r="CQ50" s="3" t="e">
        <v>#DIV/0!</v>
      </c>
      <c r="CR50" s="250">
        <v>103</v>
      </c>
      <c r="CS50" s="166">
        <v>0</v>
      </c>
      <c r="CT50" s="166">
        <v>0</v>
      </c>
      <c r="CU50" s="166">
        <v>0</v>
      </c>
      <c r="CV50" s="166">
        <v>103</v>
      </c>
    </row>
    <row r="51" spans="1:100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3">
        <v>0</v>
      </c>
      <c r="J51" s="4" t="e">
        <v>#DIV/0!</v>
      </c>
      <c r="K51" s="4" t="e">
        <v>#DIV/0!</v>
      </c>
      <c r="L51" s="4" t="e">
        <v>#DIV/0!</v>
      </c>
      <c r="M51" s="4" t="e">
        <v>#DIV/0!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 t="e">
        <v>#DIV/0!</v>
      </c>
      <c r="T51" s="4" t="e">
        <v>#DIV/0!</v>
      </c>
      <c r="U51" s="4" t="e">
        <v>#DIV/0!</v>
      </c>
      <c r="V51" s="4" t="e">
        <v>#DIV/0!</v>
      </c>
      <c r="W51" s="4"/>
      <c r="X51" s="4">
        <v>0</v>
      </c>
      <c r="Y51" s="4">
        <v>0</v>
      </c>
      <c r="Z51" s="4">
        <v>0</v>
      </c>
      <c r="AA51" s="4">
        <v>0</v>
      </c>
      <c r="AB51" s="3">
        <v>0</v>
      </c>
      <c r="AC51" s="4" t="e">
        <v>#DIV/0!</v>
      </c>
      <c r="AD51" s="4" t="e">
        <v>#DIV/0!</v>
      </c>
      <c r="AE51" s="4" t="e">
        <v>#DIV/0!</v>
      </c>
      <c r="AF51" s="4" t="e">
        <v>#DIV/0!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 t="e">
        <v>#DIV/0!</v>
      </c>
      <c r="AM51" s="4" t="e">
        <v>#DIV/0!</v>
      </c>
      <c r="AN51" s="4" t="e">
        <v>#DIV/0!</v>
      </c>
      <c r="AO51" s="4" t="e">
        <v>#DIV/0!</v>
      </c>
      <c r="AP51" s="4">
        <v>0</v>
      </c>
      <c r="AQ51" s="4">
        <v>0</v>
      </c>
      <c r="AR51" s="4">
        <v>0</v>
      </c>
      <c r="AS51" s="4">
        <v>0</v>
      </c>
      <c r="AT51" s="3">
        <v>0</v>
      </c>
      <c r="AU51" s="4" t="e">
        <v>#DIV/0!</v>
      </c>
      <c r="AV51" s="4" t="e">
        <v>#DIV/0!</v>
      </c>
      <c r="AW51" s="4" t="e">
        <v>#DIV/0!</v>
      </c>
      <c r="AX51" s="4" t="e">
        <v>#DIV/0!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R51" s="3" t="e">
        <v>#DIV/0!</v>
      </c>
      <c r="BS51" s="3" t="e">
        <v>#DIV/0!</v>
      </c>
      <c r="BT51" s="3" t="e">
        <v>#DIV/0!</v>
      </c>
      <c r="BU51" s="3" t="e">
        <v>#DIV/0!</v>
      </c>
      <c r="BV51" s="3" t="e">
        <v>#DIV/0!</v>
      </c>
      <c r="BW51" s="3" t="e">
        <v>#DIV/0!</v>
      </c>
      <c r="BX51" s="3" t="e">
        <v>#DIV/0!</v>
      </c>
      <c r="BY51" s="3" t="e">
        <v>#DIV/0!</v>
      </c>
      <c r="BZ51" s="3" t="e">
        <v>#DIV/0!</v>
      </c>
      <c r="CA51" s="3" t="e">
        <v>#DIV/0!</v>
      </c>
      <c r="CB51" s="3" t="e">
        <v>#DIV/0!</v>
      </c>
      <c r="CC51" s="124" t="e">
        <v>#DIV/0!</v>
      </c>
      <c r="CD51" s="3" t="e">
        <v>#DIV/0!</v>
      </c>
      <c r="CE51" s="3" t="e">
        <v>#DIV/0!</v>
      </c>
      <c r="CF51" s="3" t="e">
        <v>#DIV/0!</v>
      </c>
      <c r="CG51" s="3" t="e">
        <v>#DIV/0!</v>
      </c>
      <c r="CH51" s="250">
        <v>0</v>
      </c>
      <c r="CI51" s="166">
        <v>0</v>
      </c>
      <c r="CJ51" s="166">
        <v>0</v>
      </c>
      <c r="CK51" s="166">
        <v>0</v>
      </c>
      <c r="CL51" s="166">
        <v>0</v>
      </c>
      <c r="CN51" s="3" t="e">
        <v>#DIV/0!</v>
      </c>
      <c r="CO51" s="3" t="e">
        <v>#DIV/0!</v>
      </c>
      <c r="CP51" s="3" t="e">
        <v>#DIV/0!</v>
      </c>
      <c r="CQ51" s="3" t="e">
        <v>#DIV/0!</v>
      </c>
      <c r="CR51" s="250">
        <v>0</v>
      </c>
      <c r="CS51" s="166">
        <v>0</v>
      </c>
      <c r="CT51" s="166">
        <v>0</v>
      </c>
      <c r="CU51" s="166">
        <v>0</v>
      </c>
      <c r="CV51" s="166">
        <v>0</v>
      </c>
    </row>
    <row r="52" spans="1:100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0</v>
      </c>
      <c r="H52" s="4">
        <v>0</v>
      </c>
      <c r="I52" s="3">
        <v>0</v>
      </c>
      <c r="J52" s="4" t="e">
        <v>#DIV/0!</v>
      </c>
      <c r="K52" s="4" t="e">
        <v>#DIV/0!</v>
      </c>
      <c r="L52" s="4" t="e">
        <v>#DIV/0!</v>
      </c>
      <c r="M52" s="4" t="e">
        <v>#DIV/0!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 t="e">
        <v>#DIV/0!</v>
      </c>
      <c r="T52" s="4" t="e">
        <v>#DIV/0!</v>
      </c>
      <c r="U52" s="4" t="e">
        <v>#DIV/0!</v>
      </c>
      <c r="V52" s="4" t="e">
        <v>#DIV/0!</v>
      </c>
      <c r="W52" s="4"/>
      <c r="X52" s="4">
        <v>3</v>
      </c>
      <c r="Y52" s="4">
        <v>0</v>
      </c>
      <c r="Z52" s="4">
        <v>0</v>
      </c>
      <c r="AA52" s="4">
        <v>3</v>
      </c>
      <c r="AB52" s="3">
        <v>37.5</v>
      </c>
      <c r="AC52" s="4">
        <v>100</v>
      </c>
      <c r="AD52" s="4">
        <v>0</v>
      </c>
      <c r="AE52" s="4">
        <v>0</v>
      </c>
      <c r="AF52" s="4">
        <v>100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 t="e">
        <v>#DIV/0!</v>
      </c>
      <c r="AM52" s="4" t="e">
        <v>#DIV/0!</v>
      </c>
      <c r="AN52" s="4" t="e">
        <v>#DIV/0!</v>
      </c>
      <c r="AO52" s="4" t="e">
        <v>#DIV/0!</v>
      </c>
      <c r="AP52" s="4">
        <v>5</v>
      </c>
      <c r="AQ52" s="4">
        <v>0</v>
      </c>
      <c r="AR52" s="4">
        <v>0</v>
      </c>
      <c r="AS52" s="4">
        <v>5</v>
      </c>
      <c r="AT52" s="3">
        <v>62.5</v>
      </c>
      <c r="AU52" s="4">
        <v>100</v>
      </c>
      <c r="AV52" s="4">
        <v>0</v>
      </c>
      <c r="AW52" s="4">
        <v>0</v>
      </c>
      <c r="AX52" s="4">
        <v>100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R52" s="3" t="e">
        <v>#DIV/0!</v>
      </c>
      <c r="BS52" s="3" t="e">
        <v>#DIV/0!</v>
      </c>
      <c r="BT52" s="3" t="e">
        <v>#DIV/0!</v>
      </c>
      <c r="BU52" s="3">
        <v>100</v>
      </c>
      <c r="BV52" s="3">
        <v>0</v>
      </c>
      <c r="BW52" s="3">
        <v>0</v>
      </c>
      <c r="BX52" s="3" t="e">
        <v>#DIV/0!</v>
      </c>
      <c r="BY52" s="3" t="e">
        <v>#DIV/0!</v>
      </c>
      <c r="BZ52" s="3" t="e">
        <v>#DIV/0!</v>
      </c>
      <c r="CA52" s="3">
        <v>100</v>
      </c>
      <c r="CB52" s="3">
        <v>0</v>
      </c>
      <c r="CC52" s="124">
        <v>0</v>
      </c>
      <c r="CD52" s="3" t="e">
        <v>#DIV/0!</v>
      </c>
      <c r="CE52" s="3" t="e">
        <v>#DIV/0!</v>
      </c>
      <c r="CF52" s="3" t="e">
        <v>#DIV/0!</v>
      </c>
      <c r="CG52" s="3" t="e">
        <v>#DIV/0!</v>
      </c>
      <c r="CH52" s="250">
        <v>0</v>
      </c>
      <c r="CI52" s="166">
        <v>3</v>
      </c>
      <c r="CJ52" s="166">
        <v>0</v>
      </c>
      <c r="CK52" s="166">
        <v>5</v>
      </c>
      <c r="CL52" s="166">
        <v>8</v>
      </c>
      <c r="CN52" s="3" t="e">
        <v>#DIV/0!</v>
      </c>
      <c r="CO52" s="3" t="e">
        <v>#DIV/0!</v>
      </c>
      <c r="CP52" s="3" t="e">
        <v>#DIV/0!</v>
      </c>
      <c r="CQ52" s="3" t="e">
        <v>#DIV/0!</v>
      </c>
      <c r="CR52" s="250">
        <v>0</v>
      </c>
      <c r="CS52" s="166">
        <v>3</v>
      </c>
      <c r="CT52" s="166">
        <v>0</v>
      </c>
      <c r="CU52" s="166">
        <v>5</v>
      </c>
      <c r="CV52" s="166">
        <v>8</v>
      </c>
    </row>
    <row r="53" spans="1:100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3">
        <v>0</v>
      </c>
      <c r="J53" s="4" t="e">
        <v>#DIV/0!</v>
      </c>
      <c r="K53" s="4" t="e">
        <v>#DIV/0!</v>
      </c>
      <c r="L53" s="4" t="e">
        <v>#DIV/0!</v>
      </c>
      <c r="M53" s="4" t="e">
        <v>#DIV/0!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 t="e">
        <v>#DIV/0!</v>
      </c>
      <c r="T53" s="4" t="e">
        <v>#DIV/0!</v>
      </c>
      <c r="U53" s="4" t="e">
        <v>#DIV/0!</v>
      </c>
      <c r="V53" s="4" t="e">
        <v>#DIV/0!</v>
      </c>
      <c r="W53" s="4"/>
      <c r="X53" s="4">
        <v>0</v>
      </c>
      <c r="Y53" s="4">
        <v>0</v>
      </c>
      <c r="Z53" s="4">
        <v>0</v>
      </c>
      <c r="AA53" s="4">
        <v>0</v>
      </c>
      <c r="AB53" s="3">
        <v>0</v>
      </c>
      <c r="AC53" s="4" t="e">
        <v>#DIV/0!</v>
      </c>
      <c r="AD53" s="4" t="e">
        <v>#DIV/0!</v>
      </c>
      <c r="AE53" s="4" t="e">
        <v>#DIV/0!</v>
      </c>
      <c r="AF53" s="4" t="e">
        <v>#DIV/0!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 t="e">
        <v>#DIV/0!</v>
      </c>
      <c r="AM53" s="4" t="e">
        <v>#DIV/0!</v>
      </c>
      <c r="AN53" s="4" t="e">
        <v>#DIV/0!</v>
      </c>
      <c r="AO53" s="4" t="e">
        <v>#DIV/0!</v>
      </c>
      <c r="AP53" s="4">
        <v>0</v>
      </c>
      <c r="AQ53" s="4">
        <v>0</v>
      </c>
      <c r="AR53" s="4">
        <v>0</v>
      </c>
      <c r="AS53" s="4">
        <v>0</v>
      </c>
      <c r="AT53" s="3">
        <v>0</v>
      </c>
      <c r="AU53" s="4" t="e">
        <v>#DIV/0!</v>
      </c>
      <c r="AV53" s="4" t="e">
        <v>#DIV/0!</v>
      </c>
      <c r="AW53" s="4" t="e">
        <v>#DIV/0!</v>
      </c>
      <c r="AX53" s="4" t="e">
        <v>#DIV/0!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R53" s="3" t="e">
        <v>#DIV/0!</v>
      </c>
      <c r="BS53" s="3" t="e">
        <v>#DIV/0!</v>
      </c>
      <c r="BT53" s="3" t="e">
        <v>#DIV/0!</v>
      </c>
      <c r="BU53" s="3" t="e">
        <v>#DIV/0!</v>
      </c>
      <c r="BV53" s="3" t="e">
        <v>#DIV/0!</v>
      </c>
      <c r="BW53" s="3" t="e">
        <v>#DIV/0!</v>
      </c>
      <c r="BX53" s="3" t="e">
        <v>#DIV/0!</v>
      </c>
      <c r="BY53" s="3" t="e">
        <v>#DIV/0!</v>
      </c>
      <c r="BZ53" s="3" t="e">
        <v>#DIV/0!</v>
      </c>
      <c r="CA53" s="3" t="e">
        <v>#DIV/0!</v>
      </c>
      <c r="CB53" s="3" t="e">
        <v>#DIV/0!</v>
      </c>
      <c r="CC53" s="124" t="e">
        <v>#DIV/0!</v>
      </c>
      <c r="CD53" s="3" t="e">
        <v>#DIV/0!</v>
      </c>
      <c r="CE53" s="3" t="e">
        <v>#DIV/0!</v>
      </c>
      <c r="CF53" s="3" t="e">
        <v>#DIV/0!</v>
      </c>
      <c r="CG53" s="3" t="e">
        <v>#DIV/0!</v>
      </c>
      <c r="CH53" s="250">
        <v>0</v>
      </c>
      <c r="CI53" s="166">
        <v>0</v>
      </c>
      <c r="CJ53" s="166">
        <v>0</v>
      </c>
      <c r="CK53" s="166">
        <v>0</v>
      </c>
      <c r="CL53" s="166">
        <v>0</v>
      </c>
      <c r="CN53" s="3" t="e">
        <v>#DIV/0!</v>
      </c>
      <c r="CO53" s="3" t="e">
        <v>#DIV/0!</v>
      </c>
      <c r="CP53" s="3" t="e">
        <v>#DIV/0!</v>
      </c>
      <c r="CQ53" s="3" t="e">
        <v>#DIV/0!</v>
      </c>
      <c r="CR53" s="250">
        <v>0</v>
      </c>
      <c r="CS53" s="166">
        <v>0</v>
      </c>
      <c r="CT53" s="166">
        <v>0</v>
      </c>
      <c r="CU53" s="166">
        <v>0</v>
      </c>
      <c r="CV53" s="166">
        <v>0</v>
      </c>
    </row>
    <row r="54" spans="1:100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105</v>
      </c>
      <c r="F54" s="4">
        <v>0</v>
      </c>
      <c r="G54" s="4">
        <v>0</v>
      </c>
      <c r="H54" s="4">
        <v>105</v>
      </c>
      <c r="I54" s="3">
        <v>100</v>
      </c>
      <c r="J54" s="4">
        <v>100</v>
      </c>
      <c r="K54" s="4">
        <v>0</v>
      </c>
      <c r="L54" s="4">
        <v>0</v>
      </c>
      <c r="M54" s="4">
        <v>100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 t="e">
        <v>#DIV/0!</v>
      </c>
      <c r="T54" s="4" t="e">
        <v>#DIV/0!</v>
      </c>
      <c r="U54" s="4" t="e">
        <v>#DIV/0!</v>
      </c>
      <c r="V54" s="4" t="e">
        <v>#DIV/0!</v>
      </c>
      <c r="W54" s="4"/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 t="e">
        <v>#DIV/0!</v>
      </c>
      <c r="AD54" s="4" t="e">
        <v>#DIV/0!</v>
      </c>
      <c r="AE54" s="4" t="e">
        <v>#DIV/0!</v>
      </c>
      <c r="AF54" s="4" t="e">
        <v>#DIV/0!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 t="e">
        <v>#DIV/0!</v>
      </c>
      <c r="AM54" s="4" t="e">
        <v>#DIV/0!</v>
      </c>
      <c r="AN54" s="4" t="e">
        <v>#DIV/0!</v>
      </c>
      <c r="AO54" s="4" t="e">
        <v>#DIV/0!</v>
      </c>
      <c r="AP54" s="4">
        <v>0</v>
      </c>
      <c r="AQ54" s="4">
        <v>0</v>
      </c>
      <c r="AR54" s="4">
        <v>0</v>
      </c>
      <c r="AS54" s="4">
        <v>0</v>
      </c>
      <c r="AT54" s="3">
        <v>0</v>
      </c>
      <c r="AU54" s="4" t="e">
        <v>#DIV/0!</v>
      </c>
      <c r="AV54" s="4" t="e">
        <v>#DIV/0!</v>
      </c>
      <c r="AW54" s="4" t="e">
        <v>#DIV/0!</v>
      </c>
      <c r="AX54" s="4" t="e">
        <v>#DIV/0!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R54" s="3">
        <v>100</v>
      </c>
      <c r="BS54" s="3">
        <v>0</v>
      </c>
      <c r="BT54" s="3">
        <v>0</v>
      </c>
      <c r="BU54" s="3" t="e">
        <v>#DIV/0!</v>
      </c>
      <c r="BV54" s="3" t="e">
        <v>#DIV/0!</v>
      </c>
      <c r="BW54" s="3" t="e">
        <v>#DIV/0!</v>
      </c>
      <c r="BX54" s="3" t="e">
        <v>#DIV/0!</v>
      </c>
      <c r="BY54" s="3" t="e">
        <v>#DIV/0!</v>
      </c>
      <c r="BZ54" s="3" t="e">
        <v>#DIV/0!</v>
      </c>
      <c r="CA54" s="3" t="e">
        <v>#DIV/0!</v>
      </c>
      <c r="CB54" s="3" t="e">
        <v>#DIV/0!</v>
      </c>
      <c r="CC54" s="124" t="e">
        <v>#DIV/0!</v>
      </c>
      <c r="CD54" s="3" t="e">
        <v>#DIV/0!</v>
      </c>
      <c r="CE54" s="3" t="e">
        <v>#DIV/0!</v>
      </c>
      <c r="CF54" s="3" t="e">
        <v>#DIV/0!</v>
      </c>
      <c r="CG54" s="3" t="e">
        <v>#DIV/0!</v>
      </c>
      <c r="CH54" s="250">
        <v>105</v>
      </c>
      <c r="CI54" s="166">
        <v>0</v>
      </c>
      <c r="CJ54" s="166">
        <v>0</v>
      </c>
      <c r="CK54" s="166">
        <v>0</v>
      </c>
      <c r="CL54" s="166">
        <v>0</v>
      </c>
      <c r="CN54" s="3" t="e">
        <v>#DIV/0!</v>
      </c>
      <c r="CO54" s="3" t="e">
        <v>#DIV/0!</v>
      </c>
      <c r="CP54" s="3" t="e">
        <v>#DIV/0!</v>
      </c>
      <c r="CQ54" s="3" t="e">
        <v>#DIV/0!</v>
      </c>
      <c r="CR54" s="250">
        <v>105</v>
      </c>
      <c r="CS54" s="166">
        <v>0</v>
      </c>
      <c r="CT54" s="166">
        <v>0</v>
      </c>
      <c r="CU54" s="166">
        <v>0</v>
      </c>
      <c r="CV54" s="166">
        <v>105</v>
      </c>
    </row>
    <row r="55" spans="1:100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1</v>
      </c>
      <c r="G55" s="4">
        <v>0</v>
      </c>
      <c r="H55" s="4">
        <v>1</v>
      </c>
      <c r="I55" s="3">
        <v>100</v>
      </c>
      <c r="J55" s="4">
        <v>0</v>
      </c>
      <c r="K55" s="4">
        <v>100</v>
      </c>
      <c r="L55" s="4">
        <v>0</v>
      </c>
      <c r="M55" s="4">
        <v>100</v>
      </c>
      <c r="N55" s="4">
        <v>0</v>
      </c>
      <c r="O55" s="4">
        <v>0</v>
      </c>
      <c r="P55" s="4">
        <v>0</v>
      </c>
      <c r="Q55" s="4">
        <v>0</v>
      </c>
      <c r="R55" s="3">
        <v>0</v>
      </c>
      <c r="S55" s="4" t="e">
        <v>#DIV/0!</v>
      </c>
      <c r="T55" s="4" t="e">
        <v>#DIV/0!</v>
      </c>
      <c r="U55" s="4" t="e">
        <v>#DIV/0!</v>
      </c>
      <c r="V55" s="4" t="e">
        <v>#DIV/0!</v>
      </c>
      <c r="W55" s="4"/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 t="e">
        <v>#DIV/0!</v>
      </c>
      <c r="AD55" s="4" t="e">
        <v>#DIV/0!</v>
      </c>
      <c r="AE55" s="4" t="e">
        <v>#DIV/0!</v>
      </c>
      <c r="AF55" s="4" t="e">
        <v>#DIV/0!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 t="e">
        <v>#DIV/0!</v>
      </c>
      <c r="AM55" s="4" t="e">
        <v>#DIV/0!</v>
      </c>
      <c r="AN55" s="4" t="e">
        <v>#DIV/0!</v>
      </c>
      <c r="AO55" s="4" t="e">
        <v>#DIV/0!</v>
      </c>
      <c r="AP55" s="4">
        <v>0</v>
      </c>
      <c r="AQ55" s="4">
        <v>0</v>
      </c>
      <c r="AR55" s="4">
        <v>0</v>
      </c>
      <c r="AS55" s="4">
        <v>0</v>
      </c>
      <c r="AT55" s="3">
        <v>0</v>
      </c>
      <c r="AU55" s="4" t="e">
        <v>#DIV/0!</v>
      </c>
      <c r="AV55" s="4" t="e">
        <v>#DIV/0!</v>
      </c>
      <c r="AW55" s="4" t="e">
        <v>#DIV/0!</v>
      </c>
      <c r="AX55" s="4" t="e">
        <v>#DIV/0!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R55" s="3">
        <v>0</v>
      </c>
      <c r="BS55" s="3">
        <v>100</v>
      </c>
      <c r="BT55" s="3">
        <v>0</v>
      </c>
      <c r="BU55" s="3" t="e">
        <v>#DIV/0!</v>
      </c>
      <c r="BV55" s="3" t="e">
        <v>#DIV/0!</v>
      </c>
      <c r="BW55" s="3" t="e">
        <v>#DIV/0!</v>
      </c>
      <c r="BX55" s="3" t="e">
        <v>#DIV/0!</v>
      </c>
      <c r="BY55" s="3" t="e">
        <v>#DIV/0!</v>
      </c>
      <c r="BZ55" s="3" t="e">
        <v>#DIV/0!</v>
      </c>
      <c r="CA55" s="3" t="e">
        <v>#DIV/0!</v>
      </c>
      <c r="CB55" s="3" t="e">
        <v>#DIV/0!</v>
      </c>
      <c r="CC55" s="124" t="e">
        <v>#DIV/0!</v>
      </c>
      <c r="CD55" s="3" t="e">
        <v>#DIV/0!</v>
      </c>
      <c r="CE55" s="3" t="e">
        <v>#DIV/0!</v>
      </c>
      <c r="CF55" s="3" t="e">
        <v>#DIV/0!</v>
      </c>
      <c r="CG55" s="3" t="e">
        <v>#DIV/0!</v>
      </c>
      <c r="CH55" s="250">
        <v>1</v>
      </c>
      <c r="CI55" s="166">
        <v>0</v>
      </c>
      <c r="CJ55" s="166">
        <v>0</v>
      </c>
      <c r="CK55" s="166">
        <v>0</v>
      </c>
      <c r="CL55" s="166">
        <v>0</v>
      </c>
      <c r="CN55" s="3" t="e">
        <v>#DIV/0!</v>
      </c>
      <c r="CO55" s="3" t="e">
        <v>#DIV/0!</v>
      </c>
      <c r="CP55" s="3" t="e">
        <v>#DIV/0!</v>
      </c>
      <c r="CQ55" s="3" t="e">
        <v>#DIV/0!</v>
      </c>
      <c r="CR55" s="250">
        <v>1</v>
      </c>
      <c r="CS55" s="166">
        <v>0</v>
      </c>
      <c r="CT55" s="166">
        <v>0</v>
      </c>
      <c r="CU55" s="166">
        <v>0</v>
      </c>
      <c r="CV55" s="166">
        <v>1</v>
      </c>
    </row>
    <row r="56" spans="1:100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3">
        <v>0</v>
      </c>
      <c r="J56" s="4" t="e">
        <v>#DIV/0!</v>
      </c>
      <c r="K56" s="4" t="e">
        <v>#DIV/0!</v>
      </c>
      <c r="L56" s="4" t="e">
        <v>#DIV/0!</v>
      </c>
      <c r="M56" s="4" t="e">
        <v>#DIV/0!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 t="e">
        <v>#DIV/0!</v>
      </c>
      <c r="T56" s="4" t="e">
        <v>#DIV/0!</v>
      </c>
      <c r="U56" s="4" t="e">
        <v>#DIV/0!</v>
      </c>
      <c r="V56" s="4" t="e">
        <v>#DIV/0!</v>
      </c>
      <c r="W56" s="4"/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 t="e">
        <v>#DIV/0!</v>
      </c>
      <c r="AD56" s="4" t="e">
        <v>#DIV/0!</v>
      </c>
      <c r="AE56" s="4" t="e">
        <v>#DIV/0!</v>
      </c>
      <c r="AF56" s="4" t="e">
        <v>#DIV/0!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 t="e">
        <v>#DIV/0!</v>
      </c>
      <c r="AM56" s="4" t="e">
        <v>#DIV/0!</v>
      </c>
      <c r="AN56" s="4" t="e">
        <v>#DIV/0!</v>
      </c>
      <c r="AO56" s="4" t="e">
        <v>#DIV/0!</v>
      </c>
      <c r="AP56" s="4">
        <v>0</v>
      </c>
      <c r="AQ56" s="4">
        <v>0</v>
      </c>
      <c r="AR56" s="4">
        <v>0</v>
      </c>
      <c r="AS56" s="4">
        <v>0</v>
      </c>
      <c r="AT56" s="3">
        <v>0</v>
      </c>
      <c r="AU56" s="4" t="e">
        <v>#DIV/0!</v>
      </c>
      <c r="AV56" s="4" t="e">
        <v>#DIV/0!</v>
      </c>
      <c r="AW56" s="4" t="e">
        <v>#DIV/0!</v>
      </c>
      <c r="AX56" s="4" t="e">
        <v>#DIV/0!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R56" s="3" t="e">
        <v>#DIV/0!</v>
      </c>
      <c r="BS56" s="3" t="e">
        <v>#DIV/0!</v>
      </c>
      <c r="BT56" s="3" t="e">
        <v>#DIV/0!</v>
      </c>
      <c r="BU56" s="3" t="e">
        <v>#DIV/0!</v>
      </c>
      <c r="BV56" s="3" t="e">
        <v>#DIV/0!</v>
      </c>
      <c r="BW56" s="3" t="e">
        <v>#DIV/0!</v>
      </c>
      <c r="BX56" s="3" t="e">
        <v>#DIV/0!</v>
      </c>
      <c r="BY56" s="3" t="e">
        <v>#DIV/0!</v>
      </c>
      <c r="BZ56" s="3" t="e">
        <v>#DIV/0!</v>
      </c>
      <c r="CA56" s="3" t="e">
        <v>#DIV/0!</v>
      </c>
      <c r="CB56" s="3" t="e">
        <v>#DIV/0!</v>
      </c>
      <c r="CC56" s="124" t="e">
        <v>#DIV/0!</v>
      </c>
      <c r="CD56" s="3" t="e">
        <v>#DIV/0!</v>
      </c>
      <c r="CE56" s="3" t="e">
        <v>#DIV/0!</v>
      </c>
      <c r="CF56" s="3" t="e">
        <v>#DIV/0!</v>
      </c>
      <c r="CG56" s="3" t="e">
        <v>#DIV/0!</v>
      </c>
      <c r="CH56" s="250">
        <v>0</v>
      </c>
      <c r="CI56" s="166">
        <v>0</v>
      </c>
      <c r="CJ56" s="166">
        <v>0</v>
      </c>
      <c r="CK56" s="166">
        <v>0</v>
      </c>
      <c r="CL56" s="166">
        <v>0</v>
      </c>
      <c r="CN56" s="3" t="e">
        <v>#DIV/0!</v>
      </c>
      <c r="CO56" s="3" t="e">
        <v>#DIV/0!</v>
      </c>
      <c r="CP56" s="3" t="e">
        <v>#DIV/0!</v>
      </c>
      <c r="CQ56" s="3" t="e">
        <v>#DIV/0!</v>
      </c>
      <c r="CR56" s="250">
        <v>0</v>
      </c>
      <c r="CS56" s="166">
        <v>0</v>
      </c>
      <c r="CT56" s="166">
        <v>0</v>
      </c>
      <c r="CU56" s="166">
        <v>0</v>
      </c>
      <c r="CV56" s="166">
        <v>0</v>
      </c>
    </row>
    <row r="57" spans="1:100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3">
        <v>0</v>
      </c>
      <c r="J57" s="4" t="e">
        <v>#DIV/0!</v>
      </c>
      <c r="K57" s="4" t="e">
        <v>#DIV/0!</v>
      </c>
      <c r="L57" s="4" t="e">
        <v>#DIV/0!</v>
      </c>
      <c r="M57" s="4" t="e">
        <v>#DIV/0!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 t="e">
        <v>#DIV/0!</v>
      </c>
      <c r="T57" s="4" t="e">
        <v>#DIV/0!</v>
      </c>
      <c r="U57" s="4" t="e">
        <v>#DIV/0!</v>
      </c>
      <c r="V57" s="4" t="e">
        <v>#DIV/0!</v>
      </c>
      <c r="W57" s="4"/>
      <c r="X57" s="4">
        <v>0</v>
      </c>
      <c r="Y57" s="4">
        <v>0</v>
      </c>
      <c r="Z57" s="4">
        <v>0</v>
      </c>
      <c r="AA57" s="4">
        <v>0</v>
      </c>
      <c r="AB57" s="3">
        <v>0</v>
      </c>
      <c r="AC57" s="4" t="e">
        <v>#DIV/0!</v>
      </c>
      <c r="AD57" s="4" t="e">
        <v>#DIV/0!</v>
      </c>
      <c r="AE57" s="4" t="e">
        <v>#DIV/0!</v>
      </c>
      <c r="AF57" s="4" t="e">
        <v>#DIV/0!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 t="e">
        <v>#DIV/0!</v>
      </c>
      <c r="AM57" s="4" t="e">
        <v>#DIV/0!</v>
      </c>
      <c r="AN57" s="4" t="e">
        <v>#DIV/0!</v>
      </c>
      <c r="AO57" s="4" t="e">
        <v>#DIV/0!</v>
      </c>
      <c r="AP57" s="4">
        <v>0</v>
      </c>
      <c r="AQ57" s="4">
        <v>1</v>
      </c>
      <c r="AR57" s="4">
        <v>0</v>
      </c>
      <c r="AS57" s="4">
        <v>1</v>
      </c>
      <c r="AT57" s="3">
        <v>100</v>
      </c>
      <c r="AU57" s="4">
        <v>0</v>
      </c>
      <c r="AV57" s="4">
        <v>100</v>
      </c>
      <c r="AW57" s="4">
        <v>0</v>
      </c>
      <c r="AX57" s="4">
        <v>100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R57" s="3" t="e">
        <v>#DIV/0!</v>
      </c>
      <c r="BS57" s="3" t="e">
        <v>#DIV/0!</v>
      </c>
      <c r="BT57" s="3" t="e">
        <v>#DIV/0!</v>
      </c>
      <c r="BU57" s="3" t="e">
        <v>#DIV/0!</v>
      </c>
      <c r="BV57" s="3" t="e">
        <v>#DIV/0!</v>
      </c>
      <c r="BW57" s="3" t="e">
        <v>#DIV/0!</v>
      </c>
      <c r="BX57" s="3" t="e">
        <v>#DIV/0!</v>
      </c>
      <c r="BY57" s="3" t="e">
        <v>#DIV/0!</v>
      </c>
      <c r="BZ57" s="3" t="e">
        <v>#DIV/0!</v>
      </c>
      <c r="CA57" s="3">
        <v>0</v>
      </c>
      <c r="CB57" s="3">
        <v>100</v>
      </c>
      <c r="CC57" s="124">
        <v>0</v>
      </c>
      <c r="CD57" s="3" t="e">
        <v>#DIV/0!</v>
      </c>
      <c r="CE57" s="3" t="e">
        <v>#DIV/0!</v>
      </c>
      <c r="CF57" s="3" t="e">
        <v>#DIV/0!</v>
      </c>
      <c r="CG57" s="3" t="e">
        <v>#DIV/0!</v>
      </c>
      <c r="CH57" s="250">
        <v>0</v>
      </c>
      <c r="CI57" s="166">
        <v>0</v>
      </c>
      <c r="CJ57" s="166">
        <v>0</v>
      </c>
      <c r="CK57" s="166">
        <v>1</v>
      </c>
      <c r="CL57" s="166">
        <v>1</v>
      </c>
      <c r="CN57" s="3" t="e">
        <v>#DIV/0!</v>
      </c>
      <c r="CO57" s="3" t="e">
        <v>#DIV/0!</v>
      </c>
      <c r="CP57" s="3" t="e">
        <v>#DIV/0!</v>
      </c>
      <c r="CQ57" s="3" t="e">
        <v>#DIV/0!</v>
      </c>
      <c r="CR57" s="250">
        <v>0</v>
      </c>
      <c r="CS57" s="166">
        <v>0</v>
      </c>
      <c r="CT57" s="166">
        <v>0</v>
      </c>
      <c r="CU57" s="166">
        <v>1</v>
      </c>
      <c r="CV57" s="166">
        <v>1</v>
      </c>
    </row>
    <row r="58" spans="1:100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3">
        <v>0</v>
      </c>
      <c r="J58" s="4" t="e">
        <v>#DIV/0!</v>
      </c>
      <c r="K58" s="4" t="e">
        <v>#DIV/0!</v>
      </c>
      <c r="L58" s="4" t="e">
        <v>#DIV/0!</v>
      </c>
      <c r="M58" s="4" t="e">
        <v>#DIV/0!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 t="e">
        <v>#DIV/0!</v>
      </c>
      <c r="T58" s="4" t="e">
        <v>#DIV/0!</v>
      </c>
      <c r="U58" s="4" t="e">
        <v>#DIV/0!</v>
      </c>
      <c r="V58" s="4" t="e">
        <v>#DIV/0!</v>
      </c>
      <c r="W58" s="4"/>
      <c r="X58" s="4">
        <v>0</v>
      </c>
      <c r="Y58" s="4">
        <v>0</v>
      </c>
      <c r="Z58" s="4">
        <v>0</v>
      </c>
      <c r="AA58" s="4">
        <v>0</v>
      </c>
      <c r="AB58" s="3">
        <v>0</v>
      </c>
      <c r="AC58" s="4" t="e">
        <v>#DIV/0!</v>
      </c>
      <c r="AD58" s="4" t="e">
        <v>#DIV/0!</v>
      </c>
      <c r="AE58" s="4" t="e">
        <v>#DIV/0!</v>
      </c>
      <c r="AF58" s="4" t="e">
        <v>#DIV/0!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 t="e">
        <v>#DIV/0!</v>
      </c>
      <c r="AM58" s="4" t="e">
        <v>#DIV/0!</v>
      </c>
      <c r="AN58" s="4" t="e">
        <v>#DIV/0!</v>
      </c>
      <c r="AO58" s="4" t="e">
        <v>#DIV/0!</v>
      </c>
      <c r="AP58" s="4">
        <v>3</v>
      </c>
      <c r="AQ58" s="4">
        <v>0</v>
      </c>
      <c r="AR58" s="4">
        <v>0</v>
      </c>
      <c r="AS58" s="4">
        <v>3</v>
      </c>
      <c r="AT58" s="3">
        <v>100</v>
      </c>
      <c r="AU58" s="4">
        <v>100</v>
      </c>
      <c r="AV58" s="4">
        <v>0</v>
      </c>
      <c r="AW58" s="4">
        <v>0</v>
      </c>
      <c r="AX58" s="4">
        <v>100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R58" s="3" t="e">
        <v>#DIV/0!</v>
      </c>
      <c r="BS58" s="3" t="e">
        <v>#DIV/0!</v>
      </c>
      <c r="BT58" s="3" t="e">
        <v>#DIV/0!</v>
      </c>
      <c r="BU58" s="3" t="e">
        <v>#DIV/0!</v>
      </c>
      <c r="BV58" s="3" t="e">
        <v>#DIV/0!</v>
      </c>
      <c r="BW58" s="3" t="e">
        <v>#DIV/0!</v>
      </c>
      <c r="BX58" s="3" t="e">
        <v>#DIV/0!</v>
      </c>
      <c r="BY58" s="3" t="e">
        <v>#DIV/0!</v>
      </c>
      <c r="BZ58" s="3" t="e">
        <v>#DIV/0!</v>
      </c>
      <c r="CA58" s="3">
        <v>100</v>
      </c>
      <c r="CB58" s="3">
        <v>0</v>
      </c>
      <c r="CC58" s="124">
        <v>0</v>
      </c>
      <c r="CD58" s="3" t="e">
        <v>#DIV/0!</v>
      </c>
      <c r="CE58" s="3" t="e">
        <v>#DIV/0!</v>
      </c>
      <c r="CF58" s="3" t="e">
        <v>#DIV/0!</v>
      </c>
      <c r="CG58" s="3" t="e">
        <v>#DIV/0!</v>
      </c>
      <c r="CH58" s="250">
        <v>0</v>
      </c>
      <c r="CI58" s="166">
        <v>0</v>
      </c>
      <c r="CJ58" s="166">
        <v>0</v>
      </c>
      <c r="CK58" s="166">
        <v>3</v>
      </c>
      <c r="CL58" s="166">
        <v>3</v>
      </c>
      <c r="CN58" s="3" t="e">
        <v>#DIV/0!</v>
      </c>
      <c r="CO58" s="3" t="e">
        <v>#DIV/0!</v>
      </c>
      <c r="CP58" s="3" t="e">
        <v>#DIV/0!</v>
      </c>
      <c r="CQ58" s="3" t="e">
        <v>#DIV/0!</v>
      </c>
      <c r="CR58" s="250">
        <v>0</v>
      </c>
      <c r="CS58" s="166">
        <v>0</v>
      </c>
      <c r="CT58" s="166">
        <v>0</v>
      </c>
      <c r="CU58" s="166">
        <v>3</v>
      </c>
      <c r="CV58" s="166">
        <v>3</v>
      </c>
    </row>
    <row r="59" spans="1:100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0</v>
      </c>
      <c r="F59" s="4">
        <v>0</v>
      </c>
      <c r="G59" s="4">
        <v>0</v>
      </c>
      <c r="H59" s="4">
        <v>0</v>
      </c>
      <c r="I59" s="3">
        <v>0</v>
      </c>
      <c r="J59" s="4" t="e">
        <v>#DIV/0!</v>
      </c>
      <c r="K59" s="4" t="e">
        <v>#DIV/0!</v>
      </c>
      <c r="L59" s="4" t="e">
        <v>#DIV/0!</v>
      </c>
      <c r="M59" s="4" t="e">
        <v>#DIV/0!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 t="e">
        <v>#DIV/0!</v>
      </c>
      <c r="T59" s="4" t="e">
        <v>#DIV/0!</v>
      </c>
      <c r="U59" s="4" t="e">
        <v>#DIV/0!</v>
      </c>
      <c r="V59" s="4" t="e">
        <v>#DIV/0!</v>
      </c>
      <c r="W59" s="4"/>
      <c r="X59" s="4">
        <v>0</v>
      </c>
      <c r="Y59" s="4">
        <v>0</v>
      </c>
      <c r="Z59" s="4">
        <v>0</v>
      </c>
      <c r="AA59" s="4">
        <v>0</v>
      </c>
      <c r="AB59" s="3">
        <v>0</v>
      </c>
      <c r="AC59" s="4" t="e">
        <v>#DIV/0!</v>
      </c>
      <c r="AD59" s="4" t="e">
        <v>#DIV/0!</v>
      </c>
      <c r="AE59" s="4" t="e">
        <v>#DIV/0!</v>
      </c>
      <c r="AF59" s="4" t="e">
        <v>#DIV/0!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 t="e">
        <v>#DIV/0!</v>
      </c>
      <c r="AM59" s="4" t="e">
        <v>#DIV/0!</v>
      </c>
      <c r="AN59" s="4" t="e">
        <v>#DIV/0!</v>
      </c>
      <c r="AO59" s="4" t="e">
        <v>#DIV/0!</v>
      </c>
      <c r="AP59" s="4">
        <v>0</v>
      </c>
      <c r="AQ59" s="4">
        <v>0</v>
      </c>
      <c r="AR59" s="4">
        <v>0</v>
      </c>
      <c r="AS59" s="4">
        <v>0</v>
      </c>
      <c r="AT59" s="3">
        <v>0</v>
      </c>
      <c r="AU59" s="4" t="e">
        <v>#DIV/0!</v>
      </c>
      <c r="AV59" s="4" t="e">
        <v>#DIV/0!</v>
      </c>
      <c r="AW59" s="4" t="e">
        <v>#DIV/0!</v>
      </c>
      <c r="AX59" s="4" t="e">
        <v>#DIV/0!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R59" s="3" t="e">
        <v>#DIV/0!</v>
      </c>
      <c r="BS59" s="3" t="e">
        <v>#DIV/0!</v>
      </c>
      <c r="BT59" s="3" t="e">
        <v>#DIV/0!</v>
      </c>
      <c r="BU59" s="3" t="e">
        <v>#DIV/0!</v>
      </c>
      <c r="BV59" s="3" t="e">
        <v>#DIV/0!</v>
      </c>
      <c r="BW59" s="3" t="e">
        <v>#DIV/0!</v>
      </c>
      <c r="BX59" s="3" t="e">
        <v>#DIV/0!</v>
      </c>
      <c r="BY59" s="3" t="e">
        <v>#DIV/0!</v>
      </c>
      <c r="BZ59" s="3" t="e">
        <v>#DIV/0!</v>
      </c>
      <c r="CA59" s="3" t="e">
        <v>#DIV/0!</v>
      </c>
      <c r="CB59" s="3" t="e">
        <v>#DIV/0!</v>
      </c>
      <c r="CC59" s="124" t="e">
        <v>#DIV/0!</v>
      </c>
      <c r="CD59" s="3" t="e">
        <v>#DIV/0!</v>
      </c>
      <c r="CE59" s="3" t="e">
        <v>#DIV/0!</v>
      </c>
      <c r="CF59" s="3" t="e">
        <v>#DIV/0!</v>
      </c>
      <c r="CG59" s="3" t="e">
        <v>#DIV/0!</v>
      </c>
      <c r="CH59" s="250">
        <v>0</v>
      </c>
      <c r="CI59" s="166">
        <v>0</v>
      </c>
      <c r="CJ59" s="166">
        <v>0</v>
      </c>
      <c r="CK59" s="166">
        <v>0</v>
      </c>
      <c r="CL59" s="166">
        <v>0</v>
      </c>
      <c r="CN59" s="3" t="e">
        <v>#DIV/0!</v>
      </c>
      <c r="CO59" s="3" t="e">
        <v>#DIV/0!</v>
      </c>
      <c r="CP59" s="3" t="e">
        <v>#DIV/0!</v>
      </c>
      <c r="CQ59" s="3" t="e">
        <v>#DIV/0!</v>
      </c>
      <c r="CR59" s="250">
        <v>0</v>
      </c>
      <c r="CS59" s="166">
        <v>0</v>
      </c>
      <c r="CT59" s="166">
        <v>0</v>
      </c>
      <c r="CU59" s="166">
        <v>0</v>
      </c>
      <c r="CV59" s="166">
        <v>0</v>
      </c>
    </row>
    <row r="60" spans="1:100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 t="e">
        <v>#DIV/0!</v>
      </c>
      <c r="K60" s="4" t="e">
        <v>#DIV/0!</v>
      </c>
      <c r="L60" s="4" t="e">
        <v>#DIV/0!</v>
      </c>
      <c r="M60" s="4" t="e">
        <v>#DIV/0!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 t="e">
        <v>#DIV/0!</v>
      </c>
      <c r="T60" s="4" t="e">
        <v>#DIV/0!</v>
      </c>
      <c r="U60" s="4" t="e">
        <v>#DIV/0!</v>
      </c>
      <c r="V60" s="4" t="e">
        <v>#DIV/0!</v>
      </c>
      <c r="W60" s="4"/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 t="e">
        <v>#DIV/0!</v>
      </c>
      <c r="AD60" s="4" t="e">
        <v>#DIV/0!</v>
      </c>
      <c r="AE60" s="4" t="e">
        <v>#DIV/0!</v>
      </c>
      <c r="AF60" s="4" t="e">
        <v>#DIV/0!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 t="e">
        <v>#DIV/0!</v>
      </c>
      <c r="AM60" s="4" t="e">
        <v>#DIV/0!</v>
      </c>
      <c r="AN60" s="4" t="e">
        <v>#DIV/0!</v>
      </c>
      <c r="AO60" s="4" t="e">
        <v>#DIV/0!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 t="e">
        <v>#DIV/0!</v>
      </c>
      <c r="AV60" s="4" t="e">
        <v>#DIV/0!</v>
      </c>
      <c r="AW60" s="4" t="e">
        <v>#DIV/0!</v>
      </c>
      <c r="AX60" s="4" t="e">
        <v>#DIV/0!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R60" s="3" t="e">
        <v>#DIV/0!</v>
      </c>
      <c r="BS60" s="3" t="e">
        <v>#DIV/0!</v>
      </c>
      <c r="BT60" s="3" t="e">
        <v>#DIV/0!</v>
      </c>
      <c r="BU60" s="3" t="e">
        <v>#DIV/0!</v>
      </c>
      <c r="BV60" s="3" t="e">
        <v>#DIV/0!</v>
      </c>
      <c r="BW60" s="3" t="e">
        <v>#DIV/0!</v>
      </c>
      <c r="BX60" s="3" t="e">
        <v>#DIV/0!</v>
      </c>
      <c r="BY60" s="3" t="e">
        <v>#DIV/0!</v>
      </c>
      <c r="BZ60" s="3" t="e">
        <v>#DIV/0!</v>
      </c>
      <c r="CA60" s="3" t="e">
        <v>#DIV/0!</v>
      </c>
      <c r="CB60" s="3" t="e">
        <v>#DIV/0!</v>
      </c>
      <c r="CC60" s="124" t="e">
        <v>#DIV/0!</v>
      </c>
      <c r="CD60" s="3" t="e">
        <v>#DIV/0!</v>
      </c>
      <c r="CE60" s="3" t="e">
        <v>#DIV/0!</v>
      </c>
      <c r="CF60" s="3" t="e">
        <v>#DIV/0!</v>
      </c>
      <c r="CG60" s="3" t="e">
        <v>#DIV/0!</v>
      </c>
      <c r="CH60" s="250">
        <v>0</v>
      </c>
      <c r="CI60" s="166">
        <v>0</v>
      </c>
      <c r="CJ60" s="166">
        <v>0</v>
      </c>
      <c r="CK60" s="166">
        <v>0</v>
      </c>
      <c r="CL60" s="166">
        <v>0</v>
      </c>
      <c r="CN60" s="3" t="e">
        <v>#DIV/0!</v>
      </c>
      <c r="CO60" s="3" t="e">
        <v>#DIV/0!</v>
      </c>
      <c r="CP60" s="3" t="e">
        <v>#DIV/0!</v>
      </c>
      <c r="CQ60" s="3" t="e">
        <v>#DIV/0!</v>
      </c>
      <c r="CR60" s="250">
        <v>0</v>
      </c>
      <c r="CS60" s="166">
        <v>0</v>
      </c>
      <c r="CT60" s="166">
        <v>0</v>
      </c>
      <c r="CU60" s="166">
        <v>0</v>
      </c>
      <c r="CV60" s="166">
        <v>0</v>
      </c>
    </row>
    <row r="61" spans="1:100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3">
        <v>0</v>
      </c>
      <c r="J61" s="4" t="e">
        <v>#DIV/0!</v>
      </c>
      <c r="K61" s="4" t="e">
        <v>#DIV/0!</v>
      </c>
      <c r="L61" s="4" t="e">
        <v>#DIV/0!</v>
      </c>
      <c r="M61" s="4" t="e">
        <v>#DIV/0!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 t="e">
        <v>#DIV/0!</v>
      </c>
      <c r="T61" s="4" t="e">
        <v>#DIV/0!</v>
      </c>
      <c r="U61" s="4" t="e">
        <v>#DIV/0!</v>
      </c>
      <c r="V61" s="4" t="e">
        <v>#DIV/0!</v>
      </c>
      <c r="W61" s="4"/>
      <c r="X61" s="4">
        <v>0</v>
      </c>
      <c r="Y61" s="4">
        <v>0</v>
      </c>
      <c r="Z61" s="4">
        <v>0</v>
      </c>
      <c r="AA61" s="4">
        <v>0</v>
      </c>
      <c r="AB61" s="3">
        <v>0</v>
      </c>
      <c r="AC61" s="4" t="e">
        <v>#DIV/0!</v>
      </c>
      <c r="AD61" s="4" t="e">
        <v>#DIV/0!</v>
      </c>
      <c r="AE61" s="4" t="e">
        <v>#DIV/0!</v>
      </c>
      <c r="AF61" s="4" t="e">
        <v>#DIV/0!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 t="e">
        <v>#DIV/0!</v>
      </c>
      <c r="AM61" s="4" t="e">
        <v>#DIV/0!</v>
      </c>
      <c r="AN61" s="4" t="e">
        <v>#DIV/0!</v>
      </c>
      <c r="AO61" s="4" t="e">
        <v>#DIV/0!</v>
      </c>
      <c r="AP61" s="4">
        <v>0</v>
      </c>
      <c r="AQ61" s="4">
        <v>0</v>
      </c>
      <c r="AR61" s="4">
        <v>0</v>
      </c>
      <c r="AS61" s="4">
        <v>0</v>
      </c>
      <c r="AT61" s="3">
        <v>0</v>
      </c>
      <c r="AU61" s="4" t="e">
        <v>#DIV/0!</v>
      </c>
      <c r="AV61" s="4" t="e">
        <v>#DIV/0!</v>
      </c>
      <c r="AW61" s="4" t="e">
        <v>#DIV/0!</v>
      </c>
      <c r="AX61" s="4" t="e">
        <v>#DIV/0!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R61" s="3" t="e">
        <v>#DIV/0!</v>
      </c>
      <c r="BS61" s="3" t="e">
        <v>#DIV/0!</v>
      </c>
      <c r="BT61" s="3" t="e">
        <v>#DIV/0!</v>
      </c>
      <c r="BU61" s="3" t="e">
        <v>#DIV/0!</v>
      </c>
      <c r="BV61" s="3" t="e">
        <v>#DIV/0!</v>
      </c>
      <c r="BW61" s="3" t="e">
        <v>#DIV/0!</v>
      </c>
      <c r="BX61" s="3" t="e">
        <v>#DIV/0!</v>
      </c>
      <c r="BY61" s="3" t="e">
        <v>#DIV/0!</v>
      </c>
      <c r="BZ61" s="3" t="e">
        <v>#DIV/0!</v>
      </c>
      <c r="CA61" s="3" t="e">
        <v>#DIV/0!</v>
      </c>
      <c r="CB61" s="3" t="e">
        <v>#DIV/0!</v>
      </c>
      <c r="CC61" s="124" t="e">
        <v>#DIV/0!</v>
      </c>
      <c r="CD61" s="3" t="e">
        <v>#DIV/0!</v>
      </c>
      <c r="CE61" s="3" t="e">
        <v>#DIV/0!</v>
      </c>
      <c r="CF61" s="3" t="e">
        <v>#DIV/0!</v>
      </c>
      <c r="CG61" s="3" t="e">
        <v>#DIV/0!</v>
      </c>
      <c r="CH61" s="250">
        <v>0</v>
      </c>
      <c r="CI61" s="166">
        <v>0</v>
      </c>
      <c r="CJ61" s="166">
        <v>0</v>
      </c>
      <c r="CK61" s="166">
        <v>0</v>
      </c>
      <c r="CL61" s="166">
        <v>0</v>
      </c>
      <c r="CN61" s="3" t="e">
        <v>#DIV/0!</v>
      </c>
      <c r="CO61" s="3" t="e">
        <v>#DIV/0!</v>
      </c>
      <c r="CP61" s="3" t="e">
        <v>#DIV/0!</v>
      </c>
      <c r="CQ61" s="3" t="e">
        <v>#DIV/0!</v>
      </c>
      <c r="CR61" s="250">
        <v>0</v>
      </c>
      <c r="CS61" s="166">
        <v>0</v>
      </c>
      <c r="CT61" s="166">
        <v>0</v>
      </c>
      <c r="CU61" s="166">
        <v>0</v>
      </c>
      <c r="CV61" s="166">
        <v>0</v>
      </c>
    </row>
    <row r="62" spans="1:100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3">
        <v>0</v>
      </c>
      <c r="J62" s="4" t="e">
        <v>#DIV/0!</v>
      </c>
      <c r="K62" s="4" t="e">
        <v>#DIV/0!</v>
      </c>
      <c r="L62" s="4" t="e">
        <v>#DIV/0!</v>
      </c>
      <c r="M62" s="4" t="e">
        <v>#DIV/0!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 t="e">
        <v>#DIV/0!</v>
      </c>
      <c r="T62" s="4" t="e">
        <v>#DIV/0!</v>
      </c>
      <c r="U62" s="4" t="e">
        <v>#DIV/0!</v>
      </c>
      <c r="V62" s="4" t="e">
        <v>#DIV/0!</v>
      </c>
      <c r="W62" s="4"/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 t="e">
        <v>#DIV/0!</v>
      </c>
      <c r="AD62" s="4" t="e">
        <v>#DIV/0!</v>
      </c>
      <c r="AE62" s="4" t="e">
        <v>#DIV/0!</v>
      </c>
      <c r="AF62" s="4" t="e">
        <v>#DIV/0!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 t="e">
        <v>#DIV/0!</v>
      </c>
      <c r="AM62" s="4" t="e">
        <v>#DIV/0!</v>
      </c>
      <c r="AN62" s="4" t="e">
        <v>#DIV/0!</v>
      </c>
      <c r="AO62" s="4" t="e">
        <v>#DIV/0!</v>
      </c>
      <c r="AP62" s="4">
        <v>0</v>
      </c>
      <c r="AQ62" s="4">
        <v>0</v>
      </c>
      <c r="AR62" s="4">
        <v>0</v>
      </c>
      <c r="AS62" s="4">
        <v>0</v>
      </c>
      <c r="AT62" s="3">
        <v>0</v>
      </c>
      <c r="AU62" s="4" t="e">
        <v>#DIV/0!</v>
      </c>
      <c r="AV62" s="4" t="e">
        <v>#DIV/0!</v>
      </c>
      <c r="AW62" s="4" t="e">
        <v>#DIV/0!</v>
      </c>
      <c r="AX62" s="4" t="e">
        <v>#DIV/0!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R62" s="3" t="e">
        <v>#DIV/0!</v>
      </c>
      <c r="BS62" s="3" t="e">
        <v>#DIV/0!</v>
      </c>
      <c r="BT62" s="3" t="e">
        <v>#DIV/0!</v>
      </c>
      <c r="BU62" s="3" t="e">
        <v>#DIV/0!</v>
      </c>
      <c r="BV62" s="3" t="e">
        <v>#DIV/0!</v>
      </c>
      <c r="BW62" s="3" t="e">
        <v>#DIV/0!</v>
      </c>
      <c r="BX62" s="3" t="e">
        <v>#DIV/0!</v>
      </c>
      <c r="BY62" s="3" t="e">
        <v>#DIV/0!</v>
      </c>
      <c r="BZ62" s="3" t="e">
        <v>#DIV/0!</v>
      </c>
      <c r="CA62" s="3" t="e">
        <v>#DIV/0!</v>
      </c>
      <c r="CB62" s="3" t="e">
        <v>#DIV/0!</v>
      </c>
      <c r="CC62" s="124" t="e">
        <v>#DIV/0!</v>
      </c>
      <c r="CD62" s="3" t="e">
        <v>#DIV/0!</v>
      </c>
      <c r="CE62" s="3" t="e">
        <v>#DIV/0!</v>
      </c>
      <c r="CF62" s="3" t="e">
        <v>#DIV/0!</v>
      </c>
      <c r="CG62" s="3" t="e">
        <v>#DIV/0!</v>
      </c>
      <c r="CH62" s="250">
        <v>0</v>
      </c>
      <c r="CI62" s="166">
        <v>0</v>
      </c>
      <c r="CJ62" s="166">
        <v>0</v>
      </c>
      <c r="CK62" s="166">
        <v>0</v>
      </c>
      <c r="CL62" s="166">
        <v>0</v>
      </c>
      <c r="CN62" s="3" t="e">
        <v>#DIV/0!</v>
      </c>
      <c r="CO62" s="3" t="e">
        <v>#DIV/0!</v>
      </c>
      <c r="CP62" s="3" t="e">
        <v>#DIV/0!</v>
      </c>
      <c r="CQ62" s="3" t="e">
        <v>#DIV/0!</v>
      </c>
      <c r="CR62" s="250">
        <v>0</v>
      </c>
      <c r="CS62" s="166">
        <v>0</v>
      </c>
      <c r="CT62" s="166">
        <v>0</v>
      </c>
      <c r="CU62" s="166">
        <v>0</v>
      </c>
      <c r="CV62" s="166">
        <v>0</v>
      </c>
    </row>
    <row r="63" spans="1:100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3">
        <v>0</v>
      </c>
      <c r="J63" s="4" t="e">
        <v>#DIV/0!</v>
      </c>
      <c r="K63" s="4" t="e">
        <v>#DIV/0!</v>
      </c>
      <c r="L63" s="4" t="e">
        <v>#DIV/0!</v>
      </c>
      <c r="M63" s="4" t="e">
        <v>#DIV/0!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 t="e">
        <v>#DIV/0!</v>
      </c>
      <c r="T63" s="4" t="e">
        <v>#DIV/0!</v>
      </c>
      <c r="U63" s="4" t="e">
        <v>#DIV/0!</v>
      </c>
      <c r="V63" s="4" t="e">
        <v>#DIV/0!</v>
      </c>
      <c r="W63" s="4"/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 t="e">
        <v>#DIV/0!</v>
      </c>
      <c r="AD63" s="4" t="e">
        <v>#DIV/0!</v>
      </c>
      <c r="AE63" s="4" t="e">
        <v>#DIV/0!</v>
      </c>
      <c r="AF63" s="4" t="e">
        <v>#DIV/0!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 t="e">
        <v>#DIV/0!</v>
      </c>
      <c r="AM63" s="4" t="e">
        <v>#DIV/0!</v>
      </c>
      <c r="AN63" s="4" t="e">
        <v>#DIV/0!</v>
      </c>
      <c r="AO63" s="4" t="e">
        <v>#DIV/0!</v>
      </c>
      <c r="AP63" s="4">
        <v>0</v>
      </c>
      <c r="AQ63" s="4">
        <v>0</v>
      </c>
      <c r="AR63" s="4">
        <v>0</v>
      </c>
      <c r="AS63" s="4">
        <v>0</v>
      </c>
      <c r="AT63" s="3">
        <v>0</v>
      </c>
      <c r="AU63" s="4" t="e">
        <v>#DIV/0!</v>
      </c>
      <c r="AV63" s="4" t="e">
        <v>#DIV/0!</v>
      </c>
      <c r="AW63" s="4" t="e">
        <v>#DIV/0!</v>
      </c>
      <c r="AX63" s="4" t="e">
        <v>#DIV/0!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R63" s="3" t="e">
        <v>#DIV/0!</v>
      </c>
      <c r="BS63" s="3" t="e">
        <v>#DIV/0!</v>
      </c>
      <c r="BT63" s="3" t="e">
        <v>#DIV/0!</v>
      </c>
      <c r="BU63" s="3" t="e">
        <v>#DIV/0!</v>
      </c>
      <c r="BV63" s="3" t="e">
        <v>#DIV/0!</v>
      </c>
      <c r="BW63" s="3" t="e">
        <v>#DIV/0!</v>
      </c>
      <c r="BX63" s="3" t="e">
        <v>#DIV/0!</v>
      </c>
      <c r="BY63" s="3" t="e">
        <v>#DIV/0!</v>
      </c>
      <c r="BZ63" s="3" t="e">
        <v>#DIV/0!</v>
      </c>
      <c r="CA63" s="3" t="e">
        <v>#DIV/0!</v>
      </c>
      <c r="CB63" s="3" t="e">
        <v>#DIV/0!</v>
      </c>
      <c r="CC63" s="124" t="e">
        <v>#DIV/0!</v>
      </c>
      <c r="CD63" s="3" t="e">
        <v>#DIV/0!</v>
      </c>
      <c r="CE63" s="3" t="e">
        <v>#DIV/0!</v>
      </c>
      <c r="CF63" s="3" t="e">
        <v>#DIV/0!</v>
      </c>
      <c r="CG63" s="3" t="e">
        <v>#DIV/0!</v>
      </c>
      <c r="CH63" s="250">
        <v>0</v>
      </c>
      <c r="CI63" s="166">
        <v>0</v>
      </c>
      <c r="CJ63" s="166">
        <v>0</v>
      </c>
      <c r="CK63" s="166">
        <v>0</v>
      </c>
      <c r="CL63" s="166">
        <v>0</v>
      </c>
      <c r="CN63" s="3" t="e">
        <v>#DIV/0!</v>
      </c>
      <c r="CO63" s="3" t="e">
        <v>#DIV/0!</v>
      </c>
      <c r="CP63" s="3" t="e">
        <v>#DIV/0!</v>
      </c>
      <c r="CQ63" s="3" t="e">
        <v>#DIV/0!</v>
      </c>
      <c r="CR63" s="250">
        <v>0</v>
      </c>
      <c r="CS63" s="166">
        <v>0</v>
      </c>
      <c r="CT63" s="166">
        <v>0</v>
      </c>
      <c r="CU63" s="166">
        <v>0</v>
      </c>
      <c r="CV63" s="166">
        <v>0</v>
      </c>
    </row>
    <row r="64" spans="1:100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3">
        <v>0</v>
      </c>
      <c r="J64" s="4" t="e">
        <v>#DIV/0!</v>
      </c>
      <c r="K64" s="4" t="e">
        <v>#DIV/0!</v>
      </c>
      <c r="L64" s="4" t="e">
        <v>#DIV/0!</v>
      </c>
      <c r="M64" s="4" t="e">
        <v>#DIV/0!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 t="e">
        <v>#DIV/0!</v>
      </c>
      <c r="T64" s="4" t="e">
        <v>#DIV/0!</v>
      </c>
      <c r="U64" s="4" t="e">
        <v>#DIV/0!</v>
      </c>
      <c r="V64" s="4" t="e">
        <v>#DIV/0!</v>
      </c>
      <c r="W64" s="4"/>
      <c r="X64" s="4">
        <v>0</v>
      </c>
      <c r="Y64" s="4">
        <v>0</v>
      </c>
      <c r="Z64" s="4">
        <v>0</v>
      </c>
      <c r="AA64" s="4">
        <v>0</v>
      </c>
      <c r="AB64" s="3">
        <v>0</v>
      </c>
      <c r="AC64" s="4" t="e">
        <v>#DIV/0!</v>
      </c>
      <c r="AD64" s="4" t="e">
        <v>#DIV/0!</v>
      </c>
      <c r="AE64" s="4" t="e">
        <v>#DIV/0!</v>
      </c>
      <c r="AF64" s="4" t="e">
        <v>#DIV/0!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 t="e">
        <v>#DIV/0!</v>
      </c>
      <c r="AM64" s="4" t="e">
        <v>#DIV/0!</v>
      </c>
      <c r="AN64" s="4" t="e">
        <v>#DIV/0!</v>
      </c>
      <c r="AO64" s="4" t="e">
        <v>#DIV/0!</v>
      </c>
      <c r="AP64" s="4">
        <v>0</v>
      </c>
      <c r="AQ64" s="4">
        <v>0</v>
      </c>
      <c r="AR64" s="4">
        <v>0</v>
      </c>
      <c r="AS64" s="4">
        <v>0</v>
      </c>
      <c r="AT64" s="3">
        <v>0</v>
      </c>
      <c r="AU64" s="4" t="e">
        <v>#DIV/0!</v>
      </c>
      <c r="AV64" s="4" t="e">
        <v>#DIV/0!</v>
      </c>
      <c r="AW64" s="4" t="e">
        <v>#DIV/0!</v>
      </c>
      <c r="AX64" s="4" t="e">
        <v>#DIV/0!</v>
      </c>
      <c r="BR64" s="3" t="e">
        <v>#DIV/0!</v>
      </c>
      <c r="BS64" s="3" t="e">
        <v>#DIV/0!</v>
      </c>
      <c r="BT64" s="3" t="e">
        <v>#DIV/0!</v>
      </c>
      <c r="BU64" s="3" t="e">
        <v>#DIV/0!</v>
      </c>
      <c r="BV64" s="3" t="e">
        <v>#DIV/0!</v>
      </c>
      <c r="BW64" s="3" t="e">
        <v>#DIV/0!</v>
      </c>
      <c r="BX64" s="3" t="e">
        <v>#DIV/0!</v>
      </c>
      <c r="BY64" s="3" t="e">
        <v>#DIV/0!</v>
      </c>
      <c r="BZ64" s="3" t="e">
        <v>#DIV/0!</v>
      </c>
      <c r="CA64" s="3" t="e">
        <v>#DIV/0!</v>
      </c>
      <c r="CB64" s="3" t="e">
        <v>#DIV/0!</v>
      </c>
      <c r="CC64" s="124" t="e">
        <v>#DIV/0!</v>
      </c>
      <c r="CD64" s="3" t="e">
        <v>#DIV/0!</v>
      </c>
      <c r="CE64" s="3" t="e">
        <v>#DIV/0!</v>
      </c>
      <c r="CF64" s="3" t="e">
        <v>#DIV/0!</v>
      </c>
      <c r="CG64" s="3" t="e">
        <v>#DIV/0!</v>
      </c>
      <c r="CH64" s="250">
        <v>0</v>
      </c>
      <c r="CI64" s="166">
        <v>0</v>
      </c>
      <c r="CJ64" s="166">
        <v>0</v>
      </c>
      <c r="CK64" s="166">
        <v>0</v>
      </c>
      <c r="CL64" s="166">
        <v>0</v>
      </c>
      <c r="CN64" s="3" t="e">
        <v>#DIV/0!</v>
      </c>
      <c r="CO64" s="3" t="e">
        <v>#DIV/0!</v>
      </c>
      <c r="CP64" s="3" t="e">
        <v>#DIV/0!</v>
      </c>
      <c r="CQ64" s="3" t="e">
        <v>#DIV/0!</v>
      </c>
      <c r="CR64" s="250">
        <v>0</v>
      </c>
      <c r="CS64" s="166">
        <v>0</v>
      </c>
      <c r="CT64" s="166">
        <v>0</v>
      </c>
      <c r="CU64" s="166">
        <v>0</v>
      </c>
      <c r="CV64" s="166">
        <v>0</v>
      </c>
    </row>
    <row r="65" spans="1:100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3">
        <v>0</v>
      </c>
      <c r="J65" s="4" t="e">
        <v>#DIV/0!</v>
      </c>
      <c r="K65" s="4" t="e">
        <v>#DIV/0!</v>
      </c>
      <c r="L65" s="4" t="e">
        <v>#DIV/0!</v>
      </c>
      <c r="M65" s="4" t="e">
        <v>#DIV/0!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 t="e">
        <v>#DIV/0!</v>
      </c>
      <c r="T65" s="4" t="e">
        <v>#DIV/0!</v>
      </c>
      <c r="U65" s="4" t="e">
        <v>#DIV/0!</v>
      </c>
      <c r="V65" s="4" t="e">
        <v>#DIV/0!</v>
      </c>
      <c r="W65" s="4"/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 t="e">
        <v>#DIV/0!</v>
      </c>
      <c r="AD65" s="4" t="e">
        <v>#DIV/0!</v>
      </c>
      <c r="AE65" s="4" t="e">
        <v>#DIV/0!</v>
      </c>
      <c r="AF65" s="4" t="e">
        <v>#DIV/0!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 t="e">
        <v>#DIV/0!</v>
      </c>
      <c r="AM65" s="4" t="e">
        <v>#DIV/0!</v>
      </c>
      <c r="AN65" s="4" t="e">
        <v>#DIV/0!</v>
      </c>
      <c r="AO65" s="4" t="e">
        <v>#DIV/0!</v>
      </c>
      <c r="AP65" s="4">
        <v>0</v>
      </c>
      <c r="AQ65" s="4">
        <v>0</v>
      </c>
      <c r="AR65" s="4">
        <v>0</v>
      </c>
      <c r="AS65" s="4">
        <v>0</v>
      </c>
      <c r="AT65" s="3">
        <v>0</v>
      </c>
      <c r="AU65" s="4" t="e">
        <v>#DIV/0!</v>
      </c>
      <c r="AV65" s="4" t="e">
        <v>#DIV/0!</v>
      </c>
      <c r="AW65" s="4" t="e">
        <v>#DIV/0!</v>
      </c>
      <c r="AX65" s="4" t="e">
        <v>#DIV/0!</v>
      </c>
      <c r="BR65" s="3" t="e">
        <v>#DIV/0!</v>
      </c>
      <c r="BS65" s="3" t="e">
        <v>#DIV/0!</v>
      </c>
      <c r="BT65" s="3" t="e">
        <v>#DIV/0!</v>
      </c>
      <c r="BU65" s="3" t="e">
        <v>#DIV/0!</v>
      </c>
      <c r="BV65" s="3" t="e">
        <v>#DIV/0!</v>
      </c>
      <c r="BW65" s="3" t="e">
        <v>#DIV/0!</v>
      </c>
      <c r="BX65" s="3" t="e">
        <v>#DIV/0!</v>
      </c>
      <c r="BY65" s="3" t="e">
        <v>#DIV/0!</v>
      </c>
      <c r="BZ65" s="3" t="e">
        <v>#DIV/0!</v>
      </c>
      <c r="CA65" s="3" t="e">
        <v>#DIV/0!</v>
      </c>
      <c r="CB65" s="3" t="e">
        <v>#DIV/0!</v>
      </c>
      <c r="CC65" s="124" t="e">
        <v>#DIV/0!</v>
      </c>
      <c r="CD65" s="3" t="e">
        <v>#DIV/0!</v>
      </c>
      <c r="CE65" s="3" t="e">
        <v>#DIV/0!</v>
      </c>
      <c r="CF65" s="3" t="e">
        <v>#DIV/0!</v>
      </c>
      <c r="CG65" s="3" t="e">
        <v>#DIV/0!</v>
      </c>
      <c r="CH65" s="250">
        <v>0</v>
      </c>
      <c r="CI65" s="166">
        <v>0</v>
      </c>
      <c r="CJ65" s="166">
        <v>0</v>
      </c>
      <c r="CK65" s="166">
        <v>0</v>
      </c>
      <c r="CL65" s="166">
        <v>0</v>
      </c>
      <c r="CN65" s="3" t="e">
        <v>#DIV/0!</v>
      </c>
      <c r="CO65" s="3" t="e">
        <v>#DIV/0!</v>
      </c>
      <c r="CP65" s="3" t="e">
        <v>#DIV/0!</v>
      </c>
      <c r="CQ65" s="3" t="e">
        <v>#DIV/0!</v>
      </c>
      <c r="CR65" s="250">
        <v>0</v>
      </c>
      <c r="CS65" s="166">
        <v>0</v>
      </c>
      <c r="CT65" s="166">
        <v>0</v>
      </c>
      <c r="CU65" s="166">
        <v>0</v>
      </c>
      <c r="CV65" s="166">
        <v>0</v>
      </c>
    </row>
    <row r="66" spans="1:100" ht="16.5" thickTop="1" thickBot="1" x14ac:dyDescent="0.3">
      <c r="C66" s="15" t="s">
        <v>2</v>
      </c>
      <c r="D66" s="15"/>
      <c r="E66" s="15">
        <v>464</v>
      </c>
      <c r="F66" s="15">
        <v>153</v>
      </c>
      <c r="G66" s="15">
        <v>38</v>
      </c>
      <c r="H66" s="15">
        <v>655</v>
      </c>
      <c r="I66" s="13"/>
      <c r="J66" s="86">
        <v>70.839694656488547</v>
      </c>
      <c r="K66" s="86">
        <v>23.358778625954198</v>
      </c>
      <c r="L66" s="86">
        <v>5.8015267175572518</v>
      </c>
      <c r="M66" s="86">
        <v>100</v>
      </c>
      <c r="N66" s="15">
        <v>0</v>
      </c>
      <c r="O66" s="15">
        <v>0</v>
      </c>
      <c r="P66" s="15">
        <v>0</v>
      </c>
      <c r="Q66" s="15">
        <v>0</v>
      </c>
      <c r="R66" s="13"/>
      <c r="S66" s="86" t="e">
        <v>#DIV/0!</v>
      </c>
      <c r="T66" s="86" t="e">
        <v>#DIV/0!</v>
      </c>
      <c r="U66" s="86" t="e">
        <v>#DIV/0!</v>
      </c>
      <c r="V66" s="86" t="e">
        <v>#DIV/0!</v>
      </c>
      <c r="W66" s="4"/>
      <c r="X66" s="15">
        <v>303</v>
      </c>
      <c r="Y66" s="15">
        <v>43</v>
      </c>
      <c r="Z66" s="15">
        <v>75</v>
      </c>
      <c r="AA66" s="15">
        <v>421</v>
      </c>
      <c r="AB66" s="13"/>
      <c r="AC66" s="86">
        <v>71.971496437054626</v>
      </c>
      <c r="AD66" s="86">
        <v>10.213776722090261</v>
      </c>
      <c r="AE66" s="86">
        <v>17.814726840855108</v>
      </c>
      <c r="AF66" s="86">
        <v>100</v>
      </c>
      <c r="AG66" s="15">
        <v>60</v>
      </c>
      <c r="AH66" s="15">
        <v>2</v>
      </c>
      <c r="AI66" s="15">
        <v>0</v>
      </c>
      <c r="AJ66" s="15">
        <v>62</v>
      </c>
      <c r="AK66" s="13"/>
      <c r="AL66" s="86">
        <v>96.774193548387103</v>
      </c>
      <c r="AM66" s="86">
        <v>3.225806451612903</v>
      </c>
      <c r="AN66" s="86">
        <v>0</v>
      </c>
      <c r="AO66" s="86">
        <v>100</v>
      </c>
      <c r="AP66" s="15">
        <v>480</v>
      </c>
      <c r="AQ66" s="15">
        <v>150</v>
      </c>
      <c r="AR66" s="15">
        <v>495</v>
      </c>
      <c r="AS66" s="15">
        <v>1125</v>
      </c>
      <c r="AT66" s="13"/>
      <c r="AU66" s="86">
        <v>42.666666666666671</v>
      </c>
      <c r="AV66" s="86">
        <v>13.333333333333334</v>
      </c>
      <c r="AW66" s="86">
        <v>44</v>
      </c>
      <c r="AX66" s="86">
        <v>100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R66" s="184">
        <v>70.839694656488547</v>
      </c>
      <c r="BS66" s="184">
        <v>23.358778625954198</v>
      </c>
      <c r="BT66" s="184">
        <v>5.8015267175572518</v>
      </c>
      <c r="BU66" s="184">
        <v>71.971496437054626</v>
      </c>
      <c r="BV66" s="184">
        <v>10.213776722090261</v>
      </c>
      <c r="BW66" s="184">
        <v>17.814726840855108</v>
      </c>
      <c r="BX66" s="184">
        <v>96.774193548387103</v>
      </c>
      <c r="BY66" s="184">
        <v>3.225806451612903</v>
      </c>
      <c r="BZ66" s="184">
        <v>0</v>
      </c>
      <c r="CA66" s="184">
        <v>42.666666666666671</v>
      </c>
      <c r="CB66" s="184">
        <v>13.333333333333334</v>
      </c>
      <c r="CC66" s="251">
        <v>44</v>
      </c>
      <c r="CD66" s="3">
        <v>211.41235665210843</v>
      </c>
      <c r="CE66" s="3">
        <v>26.772916507036499</v>
      </c>
      <c r="CF66" s="3">
        <v>61.814726840855108</v>
      </c>
      <c r="CG66" s="3">
        <v>300</v>
      </c>
      <c r="CH66" s="252">
        <v>655</v>
      </c>
      <c r="CI66" s="203">
        <v>421</v>
      </c>
      <c r="CJ66" s="203">
        <v>62</v>
      </c>
      <c r="CK66" s="203">
        <v>1125</v>
      </c>
      <c r="CL66" s="203">
        <v>1608</v>
      </c>
      <c r="CN66" s="3">
        <v>282.25205130859695</v>
      </c>
      <c r="CO66" s="3">
        <v>50.1316951329907</v>
      </c>
      <c r="CP66" s="3">
        <v>67.616253558412353</v>
      </c>
      <c r="CQ66" s="3">
        <v>400</v>
      </c>
      <c r="CR66" s="252">
        <v>655</v>
      </c>
      <c r="CS66" s="203">
        <v>421</v>
      </c>
      <c r="CT66" s="203">
        <v>62</v>
      </c>
      <c r="CU66" s="203">
        <v>1125</v>
      </c>
      <c r="CV66" s="203">
        <v>2263</v>
      </c>
    </row>
    <row r="67" spans="1:100" ht="15.75" thickTop="1" x14ac:dyDescent="0.25"/>
  </sheetData>
  <mergeCells count="14">
    <mergeCell ref="E1:BJ1"/>
    <mergeCell ref="E2:H2"/>
    <mergeCell ref="N2:Q2"/>
    <mergeCell ref="X2:AA2"/>
    <mergeCell ref="AG2:AJ2"/>
    <mergeCell ref="AP2:AS2"/>
    <mergeCell ref="AY2:BB2"/>
    <mergeCell ref="BC2:BF2"/>
    <mergeCell ref="BG2:BJ2"/>
    <mergeCell ref="BK2:BN2"/>
    <mergeCell ref="BR2:BT2"/>
    <mergeCell ref="BU2:BW2"/>
    <mergeCell ref="BX2:BZ2"/>
    <mergeCell ref="CA2:C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66"/>
  <sheetViews>
    <sheetView zoomScaleNormal="100" workbookViewId="0">
      <pane xSplit="3" ySplit="2" topLeftCell="AU63" activePane="bottomRight" state="frozen"/>
      <selection activeCell="E96" sqref="E96"/>
      <selection pane="topRight" activeCell="E96" sqref="E96"/>
      <selection pane="bottomLeft" activeCell="E96" sqref="E96"/>
      <selection pane="bottomRight" activeCell="AV2" sqref="AV2:AY2"/>
    </sheetView>
  </sheetViews>
  <sheetFormatPr baseColWidth="10" defaultColWidth="9.140625" defaultRowHeight="15" x14ac:dyDescent="0.25"/>
  <cols>
    <col min="1" max="1" width="5.85546875" style="6" customWidth="1"/>
    <col min="2" max="2" width="10.140625" style="103" customWidth="1"/>
    <col min="3" max="3" width="45.140625" style="112" customWidth="1"/>
    <col min="4" max="4" width="29.140625" style="112" customWidth="1"/>
    <col min="5" max="5" width="9.42578125" style="6" customWidth="1"/>
    <col min="6" max="6" width="10.42578125" style="6" customWidth="1"/>
    <col min="7" max="7" width="9.5703125" style="6" customWidth="1"/>
    <col min="8" max="8" width="9.140625" style="6" customWidth="1"/>
    <col min="9" max="14" width="8.7109375" style="6" customWidth="1"/>
    <col min="15" max="18" width="10.7109375" style="6" customWidth="1"/>
    <col min="19" max="28" width="8.7109375" style="6" customWidth="1"/>
    <col min="29" max="32" width="10.7109375" style="6" customWidth="1"/>
    <col min="33" max="42" width="8.7109375" style="6" customWidth="1"/>
    <col min="43" max="46" width="10.7109375" style="6" customWidth="1"/>
    <col min="47" max="47" width="8.28515625" style="6" customWidth="1"/>
    <col min="48" max="50" width="10.7109375" style="6" customWidth="1"/>
    <col min="51" max="51" width="14.140625" style="6" customWidth="1"/>
    <col min="52" max="54" width="10.85546875" style="6" customWidth="1"/>
    <col min="55" max="65" width="16.5703125" style="6" customWidth="1"/>
    <col min="66" max="16384" width="9.140625" style="6"/>
  </cols>
  <sheetData>
    <row r="1" spans="1:54" ht="78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1" t="s">
        <v>54</v>
      </c>
      <c r="F1" s="1" t="s">
        <v>54</v>
      </c>
      <c r="G1" s="1" t="s">
        <v>54</v>
      </c>
      <c r="H1" s="1" t="s">
        <v>54</v>
      </c>
      <c r="I1" s="1" t="s">
        <v>54</v>
      </c>
      <c r="J1" s="1" t="s">
        <v>54</v>
      </c>
      <c r="K1" s="1" t="s">
        <v>54</v>
      </c>
      <c r="L1" s="1" t="s">
        <v>54</v>
      </c>
      <c r="M1" s="1" t="s">
        <v>54</v>
      </c>
      <c r="N1" s="1" t="s">
        <v>54</v>
      </c>
      <c r="O1" s="114" t="s">
        <v>54</v>
      </c>
      <c r="P1" s="114" t="s">
        <v>54</v>
      </c>
      <c r="Q1" s="114" t="s">
        <v>54</v>
      </c>
      <c r="R1" s="114" t="s">
        <v>54</v>
      </c>
      <c r="S1" s="1" t="s">
        <v>55</v>
      </c>
      <c r="T1" s="1" t="s">
        <v>55</v>
      </c>
      <c r="U1" s="1" t="s">
        <v>55</v>
      </c>
      <c r="V1" s="1" t="s">
        <v>55</v>
      </c>
      <c r="W1" s="1" t="s">
        <v>55</v>
      </c>
      <c r="X1" s="1" t="s">
        <v>55</v>
      </c>
      <c r="Y1" s="1" t="s">
        <v>55</v>
      </c>
      <c r="Z1" s="1" t="s">
        <v>55</v>
      </c>
      <c r="AA1" s="1" t="s">
        <v>55</v>
      </c>
      <c r="AB1" s="1" t="s">
        <v>55</v>
      </c>
      <c r="AC1" s="114" t="s">
        <v>377</v>
      </c>
      <c r="AD1" s="114" t="s">
        <v>377</v>
      </c>
      <c r="AE1" s="114" t="s">
        <v>377</v>
      </c>
      <c r="AF1" s="114" t="s">
        <v>377</v>
      </c>
      <c r="AG1" s="1" t="s">
        <v>378</v>
      </c>
      <c r="AH1" s="1" t="s">
        <v>378</v>
      </c>
      <c r="AI1" s="1" t="s">
        <v>378</v>
      </c>
      <c r="AJ1" s="1" t="s">
        <v>378</v>
      </c>
      <c r="AK1" s="1" t="s">
        <v>378</v>
      </c>
      <c r="AL1" s="1" t="s">
        <v>378</v>
      </c>
      <c r="AM1" s="1" t="s">
        <v>378</v>
      </c>
      <c r="AN1" s="1" t="s">
        <v>378</v>
      </c>
      <c r="AO1" s="1" t="s">
        <v>378</v>
      </c>
      <c r="AP1" s="1" t="s">
        <v>378</v>
      </c>
      <c r="AQ1" s="114" t="s">
        <v>379</v>
      </c>
      <c r="AR1" s="114" t="s">
        <v>379</v>
      </c>
      <c r="AS1" s="114" t="s">
        <v>379</v>
      </c>
      <c r="AT1" s="114" t="s">
        <v>379</v>
      </c>
      <c r="AV1" s="114" t="s">
        <v>54</v>
      </c>
      <c r="AW1" s="114" t="s">
        <v>906</v>
      </c>
      <c r="AX1" s="114" t="s">
        <v>907</v>
      </c>
      <c r="AY1" s="114" t="s">
        <v>908</v>
      </c>
      <c r="AZ1" s="114" t="s">
        <v>908</v>
      </c>
      <c r="BA1" s="114" t="s">
        <v>908</v>
      </c>
      <c r="BB1" s="114" t="s">
        <v>908</v>
      </c>
    </row>
    <row r="2" spans="1:54" ht="55.5" thickTop="1" thickBot="1" x14ac:dyDescent="0.3">
      <c r="A2" s="29" t="s">
        <v>0</v>
      </c>
      <c r="B2" s="29" t="s">
        <v>264</v>
      </c>
      <c r="C2" s="29" t="s">
        <v>1</v>
      </c>
      <c r="D2" s="98" t="s">
        <v>853</v>
      </c>
      <c r="E2" s="2" t="s">
        <v>51</v>
      </c>
      <c r="F2" s="2" t="s">
        <v>29</v>
      </c>
      <c r="G2" s="2" t="s">
        <v>30</v>
      </c>
      <c r="H2" s="2" t="s">
        <v>52</v>
      </c>
      <c r="I2" s="2" t="s">
        <v>32</v>
      </c>
      <c r="J2" s="2" t="s">
        <v>30</v>
      </c>
      <c r="K2" s="2" t="s">
        <v>53</v>
      </c>
      <c r="L2" s="2" t="s">
        <v>34</v>
      </c>
      <c r="M2" s="2" t="s">
        <v>30</v>
      </c>
      <c r="N2" s="2" t="s">
        <v>19</v>
      </c>
      <c r="O2" s="2" t="s">
        <v>247</v>
      </c>
      <c r="P2" s="2" t="s">
        <v>248</v>
      </c>
      <c r="Q2" s="2" t="s">
        <v>249</v>
      </c>
      <c r="R2" s="114" t="s">
        <v>380</v>
      </c>
      <c r="S2" s="2" t="s">
        <v>51</v>
      </c>
      <c r="T2" s="2" t="s">
        <v>29</v>
      </c>
      <c r="U2" s="2" t="s">
        <v>30</v>
      </c>
      <c r="V2" s="2" t="s">
        <v>52</v>
      </c>
      <c r="W2" s="2" t="s">
        <v>32</v>
      </c>
      <c r="X2" s="2" t="s">
        <v>30</v>
      </c>
      <c r="Y2" s="2" t="s">
        <v>53</v>
      </c>
      <c r="Z2" s="2" t="s">
        <v>34</v>
      </c>
      <c r="AA2" s="2" t="s">
        <v>30</v>
      </c>
      <c r="AB2" s="2" t="s">
        <v>19</v>
      </c>
      <c r="AC2" s="2" t="s">
        <v>247</v>
      </c>
      <c r="AD2" s="2" t="s">
        <v>248</v>
      </c>
      <c r="AE2" s="2" t="s">
        <v>249</v>
      </c>
      <c r="AF2" s="114" t="s">
        <v>374</v>
      </c>
      <c r="AG2" s="2" t="s">
        <v>51</v>
      </c>
      <c r="AH2" s="2" t="s">
        <v>29</v>
      </c>
      <c r="AI2" s="2" t="s">
        <v>30</v>
      </c>
      <c r="AJ2" s="2" t="s">
        <v>52</v>
      </c>
      <c r="AK2" s="2" t="s">
        <v>32</v>
      </c>
      <c r="AL2" s="2" t="s">
        <v>30</v>
      </c>
      <c r="AM2" s="2" t="s">
        <v>53</v>
      </c>
      <c r="AN2" s="2" t="s">
        <v>34</v>
      </c>
      <c r="AO2" s="2" t="s">
        <v>30</v>
      </c>
      <c r="AP2" s="2" t="s">
        <v>19</v>
      </c>
      <c r="AQ2" s="2" t="s">
        <v>247</v>
      </c>
      <c r="AR2" s="2" t="s">
        <v>248</v>
      </c>
      <c r="AS2" s="2" t="s">
        <v>249</v>
      </c>
      <c r="AT2" s="114" t="s">
        <v>381</v>
      </c>
      <c r="AV2" s="322" t="s">
        <v>246</v>
      </c>
      <c r="AW2" s="322" t="s">
        <v>246</v>
      </c>
      <c r="AX2" s="322" t="s">
        <v>246</v>
      </c>
      <c r="AY2" s="322" t="s">
        <v>251</v>
      </c>
      <c r="AZ2" s="110" t="s">
        <v>46</v>
      </c>
      <c r="BA2" s="110" t="s">
        <v>368</v>
      </c>
      <c r="BB2" s="2" t="s">
        <v>905</v>
      </c>
    </row>
    <row r="3" spans="1:54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118</v>
      </c>
      <c r="F3" s="4">
        <v>1748</v>
      </c>
      <c r="G3" s="3">
        <v>6.75</v>
      </c>
      <c r="H3" s="4">
        <v>0</v>
      </c>
      <c r="I3" s="4">
        <v>0</v>
      </c>
      <c r="J3" s="3">
        <v>0</v>
      </c>
      <c r="K3" s="4">
        <v>81</v>
      </c>
      <c r="L3" s="4">
        <v>1486</v>
      </c>
      <c r="M3" s="3">
        <v>5.45</v>
      </c>
      <c r="N3" s="3">
        <v>4.07</v>
      </c>
      <c r="O3" s="3">
        <v>6.7505720823798629</v>
      </c>
      <c r="P3" s="3">
        <v>0</v>
      </c>
      <c r="Q3" s="3">
        <v>5.4508748317631222</v>
      </c>
      <c r="R3" s="3">
        <v>4.0671489713809947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3" t="s">
        <v>903</v>
      </c>
      <c r="AD3" s="3" t="s">
        <v>903</v>
      </c>
      <c r="AE3" s="3" t="s">
        <v>903</v>
      </c>
      <c r="AF3" s="3">
        <v>0</v>
      </c>
      <c r="AG3" s="4">
        <v>271</v>
      </c>
      <c r="AH3" s="4">
        <v>3515</v>
      </c>
      <c r="AI3" s="3">
        <v>7.71</v>
      </c>
      <c r="AJ3" s="4">
        <v>0</v>
      </c>
      <c r="AK3" s="4">
        <v>0</v>
      </c>
      <c r="AL3" s="3">
        <v>0</v>
      </c>
      <c r="AM3" s="4">
        <v>187</v>
      </c>
      <c r="AN3" s="4">
        <v>2957</v>
      </c>
      <c r="AO3" s="3">
        <v>6.32</v>
      </c>
      <c r="AP3" s="3">
        <v>4.68</v>
      </c>
      <c r="AQ3" s="3">
        <v>7.7098150782361303</v>
      </c>
      <c r="AR3" s="3">
        <v>0</v>
      </c>
      <c r="AS3" s="3">
        <v>6.3239770037199872</v>
      </c>
      <c r="AT3" s="3">
        <v>4.6779306939853731</v>
      </c>
      <c r="AV3" s="3">
        <v>4.0671489713809947</v>
      </c>
      <c r="AW3" s="3">
        <v>0</v>
      </c>
      <c r="AX3" s="3">
        <v>4.6779306939853731</v>
      </c>
      <c r="AY3" s="3">
        <v>4.3725398326831844</v>
      </c>
      <c r="AZ3" s="3">
        <v>4.0671489713809947</v>
      </c>
      <c r="BA3" s="75">
        <v>4.6779306939853731</v>
      </c>
      <c r="BB3" s="123">
        <v>4.3725398326831844</v>
      </c>
    </row>
    <row r="4" spans="1:54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8</v>
      </c>
      <c r="F4" s="4">
        <v>455</v>
      </c>
      <c r="G4" s="3">
        <v>1.76</v>
      </c>
      <c r="H4" s="4">
        <v>16</v>
      </c>
      <c r="I4" s="4">
        <v>404</v>
      </c>
      <c r="J4" s="3">
        <v>3.96</v>
      </c>
      <c r="K4" s="4">
        <v>14</v>
      </c>
      <c r="L4" s="4">
        <v>361</v>
      </c>
      <c r="M4" s="3">
        <v>3.88</v>
      </c>
      <c r="N4" s="3">
        <v>3.2</v>
      </c>
      <c r="O4" s="3">
        <v>1.7582417582417582</v>
      </c>
      <c r="P4" s="3">
        <v>3.9603960396039604</v>
      </c>
      <c r="Q4" s="3">
        <v>3.8781163434903045</v>
      </c>
      <c r="R4" s="3">
        <v>3.1989180471120076</v>
      </c>
      <c r="S4" s="4">
        <v>0</v>
      </c>
      <c r="T4" s="4">
        <v>19</v>
      </c>
      <c r="U4" s="3">
        <v>0</v>
      </c>
      <c r="V4" s="4">
        <v>0</v>
      </c>
      <c r="W4" s="4">
        <v>20</v>
      </c>
      <c r="X4" s="3">
        <v>0</v>
      </c>
      <c r="Y4" s="4">
        <v>8</v>
      </c>
      <c r="Z4" s="4">
        <v>55</v>
      </c>
      <c r="AA4" s="3">
        <v>14.55</v>
      </c>
      <c r="AB4" s="3">
        <v>4.8499999999999996</v>
      </c>
      <c r="AC4" s="3">
        <v>0</v>
      </c>
      <c r="AD4" s="3">
        <v>0</v>
      </c>
      <c r="AE4" s="3">
        <v>14.545454545454545</v>
      </c>
      <c r="AF4" s="3">
        <v>4.8484848484848486</v>
      </c>
      <c r="AG4" s="4">
        <v>41</v>
      </c>
      <c r="AH4" s="4">
        <v>2007</v>
      </c>
      <c r="AI4" s="3">
        <v>2.04</v>
      </c>
      <c r="AJ4" s="4">
        <v>66</v>
      </c>
      <c r="AK4" s="4">
        <v>1649</v>
      </c>
      <c r="AL4" s="3">
        <v>4</v>
      </c>
      <c r="AM4" s="4">
        <v>80</v>
      </c>
      <c r="AN4" s="4">
        <v>1450</v>
      </c>
      <c r="AO4" s="3">
        <v>5.52</v>
      </c>
      <c r="AP4" s="3">
        <v>3.85</v>
      </c>
      <c r="AQ4" s="3">
        <v>2.0428500249128052</v>
      </c>
      <c r="AR4" s="3">
        <v>4.0024257125530625</v>
      </c>
      <c r="AS4" s="3">
        <v>5.5172413793103452</v>
      </c>
      <c r="AT4" s="3">
        <v>3.8541723722587378</v>
      </c>
      <c r="AV4" s="3">
        <v>3.1989180471120076</v>
      </c>
      <c r="AW4" s="3">
        <v>4.8484848484848486</v>
      </c>
      <c r="AX4" s="3">
        <v>3.8541723722587378</v>
      </c>
      <c r="AY4" s="3">
        <v>3.9671917559518648</v>
      </c>
      <c r="AZ4" s="3">
        <v>3.1989180471120076</v>
      </c>
      <c r="BA4" s="75">
        <v>3.8541723722587378</v>
      </c>
      <c r="BB4" s="123">
        <v>3.5265452096853727</v>
      </c>
    </row>
    <row r="5" spans="1:54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137</v>
      </c>
      <c r="F5" s="4">
        <v>1306</v>
      </c>
      <c r="G5" s="3">
        <v>10.49</v>
      </c>
      <c r="H5" s="4">
        <v>74</v>
      </c>
      <c r="I5" s="4">
        <v>1141</v>
      </c>
      <c r="J5" s="3">
        <v>6.49</v>
      </c>
      <c r="K5" s="4">
        <v>69</v>
      </c>
      <c r="L5" s="4">
        <v>1077</v>
      </c>
      <c r="M5" s="3">
        <v>6.41</v>
      </c>
      <c r="N5" s="3">
        <v>7.8</v>
      </c>
      <c r="O5" s="3">
        <v>10.490045941807043</v>
      </c>
      <c r="P5" s="3">
        <v>6.4855390008764235</v>
      </c>
      <c r="Q5" s="3">
        <v>6.4066852367688023</v>
      </c>
      <c r="R5" s="3">
        <v>7.7940900598174236</v>
      </c>
      <c r="S5" s="4">
        <v>9</v>
      </c>
      <c r="T5" s="4">
        <v>110</v>
      </c>
      <c r="U5" s="3">
        <v>8.18</v>
      </c>
      <c r="V5" s="4">
        <v>4</v>
      </c>
      <c r="W5" s="4">
        <v>111</v>
      </c>
      <c r="X5" s="3">
        <v>3.6</v>
      </c>
      <c r="Y5" s="4">
        <v>3</v>
      </c>
      <c r="Z5" s="4">
        <v>111</v>
      </c>
      <c r="AA5" s="3">
        <v>2.7</v>
      </c>
      <c r="AB5" s="3">
        <v>4.83</v>
      </c>
      <c r="AC5" s="3">
        <v>8.1818181818181817</v>
      </c>
      <c r="AD5" s="3">
        <v>3.6036036036036037</v>
      </c>
      <c r="AE5" s="3">
        <v>2.7027027027027026</v>
      </c>
      <c r="AF5" s="3">
        <v>4.8293748293748289</v>
      </c>
      <c r="AG5" s="4">
        <v>287</v>
      </c>
      <c r="AH5" s="4">
        <v>1855</v>
      </c>
      <c r="AI5" s="3">
        <v>15.47</v>
      </c>
      <c r="AJ5" s="4">
        <v>121</v>
      </c>
      <c r="AK5" s="4">
        <v>1468</v>
      </c>
      <c r="AL5" s="3">
        <v>8.24</v>
      </c>
      <c r="AM5" s="4">
        <v>122</v>
      </c>
      <c r="AN5" s="4">
        <v>1313</v>
      </c>
      <c r="AO5" s="3">
        <v>9.2899999999999991</v>
      </c>
      <c r="AP5" s="3">
        <v>11</v>
      </c>
      <c r="AQ5" s="3">
        <v>15.471698113207546</v>
      </c>
      <c r="AR5" s="3">
        <v>8.2425068119891005</v>
      </c>
      <c r="AS5" s="3">
        <v>9.2916984006092918</v>
      </c>
      <c r="AT5" s="3">
        <v>11.001967775268646</v>
      </c>
      <c r="AV5" s="3">
        <v>7.7940900598174236</v>
      </c>
      <c r="AW5" s="3">
        <v>4.8293748293748289</v>
      </c>
      <c r="AX5" s="3">
        <v>11.001967775268646</v>
      </c>
      <c r="AY5" s="3">
        <v>7.8751442214869662</v>
      </c>
      <c r="AZ5" s="3">
        <v>7.7940900598174236</v>
      </c>
      <c r="BA5" s="75">
        <v>11.001967775268646</v>
      </c>
      <c r="BB5" s="123">
        <v>9.3980289175430354</v>
      </c>
    </row>
    <row r="6" spans="1:54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21</v>
      </c>
      <c r="F6" s="4">
        <v>412</v>
      </c>
      <c r="G6" s="3">
        <v>5.0999999999999996</v>
      </c>
      <c r="H6" s="4">
        <v>28</v>
      </c>
      <c r="I6" s="4">
        <v>421</v>
      </c>
      <c r="J6" s="3">
        <v>6.65</v>
      </c>
      <c r="K6" s="4">
        <v>7</v>
      </c>
      <c r="L6" s="4">
        <v>322</v>
      </c>
      <c r="M6" s="3">
        <v>2.17</v>
      </c>
      <c r="N6" s="3">
        <v>4.6399999999999997</v>
      </c>
      <c r="O6" s="3">
        <v>5.0970873786407767</v>
      </c>
      <c r="P6" s="3">
        <v>6.6508313539192399</v>
      </c>
      <c r="Q6" s="3">
        <v>2.1739130434782608</v>
      </c>
      <c r="R6" s="3">
        <v>4.6406105920127594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3" t="s">
        <v>903</v>
      </c>
      <c r="AD6" s="3" t="s">
        <v>903</v>
      </c>
      <c r="AE6" s="3" t="s">
        <v>903</v>
      </c>
      <c r="AF6" s="3">
        <v>0</v>
      </c>
      <c r="AG6" s="4">
        <v>87</v>
      </c>
      <c r="AH6" s="4">
        <v>1169</v>
      </c>
      <c r="AI6" s="3">
        <v>7.44</v>
      </c>
      <c r="AJ6" s="4">
        <v>110</v>
      </c>
      <c r="AK6" s="4">
        <v>1193</v>
      </c>
      <c r="AL6" s="3">
        <v>9.2200000000000006</v>
      </c>
      <c r="AM6" s="4">
        <v>4</v>
      </c>
      <c r="AN6" s="4">
        <v>878</v>
      </c>
      <c r="AO6" s="3">
        <v>0.46</v>
      </c>
      <c r="AP6" s="3">
        <v>5.71</v>
      </c>
      <c r="AQ6" s="3">
        <v>7.442258340461934</v>
      </c>
      <c r="AR6" s="3">
        <v>9.2204526404023479</v>
      </c>
      <c r="AS6" s="3">
        <v>0.45558086560364464</v>
      </c>
      <c r="AT6" s="3">
        <v>5.7060972821559757</v>
      </c>
      <c r="AV6" s="3">
        <v>4.6406105920127594</v>
      </c>
      <c r="AW6" s="3">
        <v>0</v>
      </c>
      <c r="AX6" s="3">
        <v>5.7060972821559757</v>
      </c>
      <c r="AY6" s="3">
        <v>5.173353937084368</v>
      </c>
      <c r="AZ6" s="3">
        <v>4.6406105920127594</v>
      </c>
      <c r="BA6" s="75">
        <v>5.7060972821559757</v>
      </c>
      <c r="BB6" s="123">
        <v>5.173353937084368</v>
      </c>
    </row>
    <row r="7" spans="1:54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6</v>
      </c>
      <c r="F7" s="4">
        <v>519</v>
      </c>
      <c r="G7" s="3">
        <v>1.1599999999999999</v>
      </c>
      <c r="H7" s="4">
        <v>4</v>
      </c>
      <c r="I7" s="4">
        <v>451</v>
      </c>
      <c r="J7" s="3">
        <v>0.89</v>
      </c>
      <c r="K7" s="4">
        <v>10</v>
      </c>
      <c r="L7" s="4">
        <v>405</v>
      </c>
      <c r="M7" s="3">
        <v>2.4700000000000002</v>
      </c>
      <c r="N7" s="3">
        <v>1.51</v>
      </c>
      <c r="O7" s="3">
        <v>1.1560693641618496</v>
      </c>
      <c r="P7" s="3">
        <v>0.88691796008869184</v>
      </c>
      <c r="Q7" s="3">
        <v>2.4691358024691357</v>
      </c>
      <c r="R7" s="3">
        <v>1.5040410422398924</v>
      </c>
      <c r="S7" s="4">
        <v>8</v>
      </c>
      <c r="T7" s="4">
        <v>260</v>
      </c>
      <c r="U7" s="3">
        <v>3.08</v>
      </c>
      <c r="V7" s="4">
        <v>16</v>
      </c>
      <c r="W7" s="4">
        <v>249</v>
      </c>
      <c r="X7" s="3">
        <v>6.43</v>
      </c>
      <c r="Y7" s="4">
        <v>6</v>
      </c>
      <c r="Z7" s="4">
        <v>227</v>
      </c>
      <c r="AA7" s="3">
        <v>2.64</v>
      </c>
      <c r="AB7" s="3">
        <v>4.05</v>
      </c>
      <c r="AC7" s="3">
        <v>3.0769230769230771</v>
      </c>
      <c r="AD7" s="3">
        <v>6.425702811244979</v>
      </c>
      <c r="AE7" s="3">
        <v>2.643171806167401</v>
      </c>
      <c r="AF7" s="3">
        <v>4.0485992314451522</v>
      </c>
      <c r="AG7" s="4">
        <v>38</v>
      </c>
      <c r="AH7" s="4">
        <v>2076</v>
      </c>
      <c r="AI7" s="3">
        <v>1.83</v>
      </c>
      <c r="AJ7" s="4">
        <v>43</v>
      </c>
      <c r="AK7" s="4">
        <v>1828</v>
      </c>
      <c r="AL7" s="3">
        <v>2.35</v>
      </c>
      <c r="AM7" s="4">
        <v>60</v>
      </c>
      <c r="AN7" s="4">
        <v>1557</v>
      </c>
      <c r="AO7" s="3">
        <v>3.85</v>
      </c>
      <c r="AP7" s="3">
        <v>2.68</v>
      </c>
      <c r="AQ7" s="3">
        <v>1.8304431599229287</v>
      </c>
      <c r="AR7" s="3">
        <v>2.3522975929978118</v>
      </c>
      <c r="AS7" s="3">
        <v>3.8535645472061653</v>
      </c>
      <c r="AT7" s="3">
        <v>2.6787684333756352</v>
      </c>
      <c r="AV7" s="3">
        <v>1.5040410422398924</v>
      </c>
      <c r="AW7" s="3">
        <v>4.0485992314451522</v>
      </c>
      <c r="AX7" s="3">
        <v>2.6787684333756352</v>
      </c>
      <c r="AY7" s="3">
        <v>2.7438029023535599</v>
      </c>
      <c r="AZ7" s="3">
        <v>1.5040410422398924</v>
      </c>
      <c r="BA7" s="75">
        <v>2.6787684333756352</v>
      </c>
      <c r="BB7" s="123">
        <v>2.091404737807764</v>
      </c>
    </row>
    <row r="8" spans="1:54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38</v>
      </c>
      <c r="F8" s="4">
        <v>1222</v>
      </c>
      <c r="G8" s="3">
        <v>3.11</v>
      </c>
      <c r="H8" s="4">
        <v>53</v>
      </c>
      <c r="I8" s="4">
        <v>1303</v>
      </c>
      <c r="J8" s="3">
        <v>4.07</v>
      </c>
      <c r="K8" s="4">
        <v>38</v>
      </c>
      <c r="L8" s="4">
        <v>1169</v>
      </c>
      <c r="M8" s="3">
        <v>3.25</v>
      </c>
      <c r="N8" s="3">
        <v>3.48</v>
      </c>
      <c r="O8" s="3">
        <v>3.1096563011456628</v>
      </c>
      <c r="P8" s="3">
        <v>4.067536454336147</v>
      </c>
      <c r="Q8" s="3">
        <v>3.2506415739948675</v>
      </c>
      <c r="R8" s="3">
        <v>3.4759447764922258</v>
      </c>
      <c r="S8" s="4">
        <v>0</v>
      </c>
      <c r="T8" s="4">
        <v>27</v>
      </c>
      <c r="U8" s="3">
        <v>0</v>
      </c>
      <c r="V8" s="4">
        <v>2</v>
      </c>
      <c r="W8" s="4">
        <v>43</v>
      </c>
      <c r="X8" s="3">
        <v>4.6500000000000004</v>
      </c>
      <c r="Y8" s="4">
        <v>0</v>
      </c>
      <c r="Z8" s="4">
        <v>41</v>
      </c>
      <c r="AA8" s="3">
        <v>0</v>
      </c>
      <c r="AB8" s="3">
        <v>1.55</v>
      </c>
      <c r="AC8" s="3">
        <v>0</v>
      </c>
      <c r="AD8" s="3">
        <v>4.6511627906976747</v>
      </c>
      <c r="AE8" s="3">
        <v>0</v>
      </c>
      <c r="AF8" s="3">
        <v>1.5503875968992249</v>
      </c>
      <c r="AG8" s="4">
        <v>265</v>
      </c>
      <c r="AH8" s="4">
        <v>3648</v>
      </c>
      <c r="AI8" s="3">
        <v>7.26</v>
      </c>
      <c r="AJ8" s="4">
        <v>309</v>
      </c>
      <c r="AK8" s="4">
        <v>3587</v>
      </c>
      <c r="AL8" s="3">
        <v>8.61</v>
      </c>
      <c r="AM8" s="4">
        <v>257</v>
      </c>
      <c r="AN8" s="4">
        <v>3287</v>
      </c>
      <c r="AO8" s="3">
        <v>7.82</v>
      </c>
      <c r="AP8" s="3">
        <v>7.9</v>
      </c>
      <c r="AQ8" s="3">
        <v>7.2642543859649118</v>
      </c>
      <c r="AR8" s="3">
        <v>8.614441037078338</v>
      </c>
      <c r="AS8" s="3">
        <v>7.8186796470946147</v>
      </c>
      <c r="AT8" s="3">
        <v>7.8991250233792885</v>
      </c>
      <c r="AV8" s="3">
        <v>3.4759447764922258</v>
      </c>
      <c r="AW8" s="3">
        <v>1.5503875968992249</v>
      </c>
      <c r="AX8" s="3">
        <v>7.8991250233792885</v>
      </c>
      <c r="AY8" s="3">
        <v>4.3084857989235799</v>
      </c>
      <c r="AZ8" s="3">
        <v>3.4759447764922258</v>
      </c>
      <c r="BA8" s="75">
        <v>7.8991250233792885</v>
      </c>
      <c r="BB8" s="123">
        <v>5.6875348999357573</v>
      </c>
    </row>
    <row r="9" spans="1:54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3">
        <v>0</v>
      </c>
      <c r="P9" s="3">
        <v>0</v>
      </c>
      <c r="Q9" s="3">
        <v>0</v>
      </c>
      <c r="R9" s="3">
        <v>0</v>
      </c>
      <c r="S9" s="4">
        <v>8</v>
      </c>
      <c r="T9" s="4">
        <v>89</v>
      </c>
      <c r="U9" s="3">
        <v>8.99</v>
      </c>
      <c r="V9" s="4">
        <v>6</v>
      </c>
      <c r="W9" s="4">
        <v>79</v>
      </c>
      <c r="X9" s="3">
        <v>7.59</v>
      </c>
      <c r="Y9" s="4">
        <v>2</v>
      </c>
      <c r="Z9" s="4">
        <v>67</v>
      </c>
      <c r="AA9" s="3">
        <v>2.99</v>
      </c>
      <c r="AB9" s="3">
        <v>6.52</v>
      </c>
      <c r="AC9" s="3">
        <v>8.9887640449438209</v>
      </c>
      <c r="AD9" s="3">
        <v>7.59493670886076</v>
      </c>
      <c r="AE9" s="3">
        <v>2.9850746268656714</v>
      </c>
      <c r="AF9" s="3">
        <v>6.5229251268900841</v>
      </c>
      <c r="AG9" s="4">
        <v>252</v>
      </c>
      <c r="AH9" s="4">
        <v>2545</v>
      </c>
      <c r="AI9" s="3">
        <v>9.9</v>
      </c>
      <c r="AJ9" s="4">
        <v>190</v>
      </c>
      <c r="AK9" s="4">
        <v>2150</v>
      </c>
      <c r="AL9" s="3">
        <v>8.84</v>
      </c>
      <c r="AM9" s="4">
        <v>134</v>
      </c>
      <c r="AN9" s="4">
        <v>1851</v>
      </c>
      <c r="AO9" s="3">
        <v>7.24</v>
      </c>
      <c r="AP9" s="3">
        <v>8.66</v>
      </c>
      <c r="AQ9" s="3">
        <v>9.9017681728880156</v>
      </c>
      <c r="AR9" s="3">
        <v>8.8372093023255811</v>
      </c>
      <c r="AS9" s="3">
        <v>7.2393300918422474</v>
      </c>
      <c r="AT9" s="3">
        <v>8.6594358556852811</v>
      </c>
      <c r="AV9" s="3">
        <v>0</v>
      </c>
      <c r="AW9" s="3">
        <v>6.5229251268900841</v>
      </c>
      <c r="AX9" s="3">
        <v>8.6594358556852811</v>
      </c>
      <c r="AY9" s="3">
        <v>7.5911804912876821</v>
      </c>
      <c r="AZ9" s="3">
        <v>0</v>
      </c>
      <c r="BA9" s="75">
        <v>8.6594358556852811</v>
      </c>
      <c r="BB9" s="123">
        <v>8.6594358556852811</v>
      </c>
    </row>
    <row r="10" spans="1:54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15</v>
      </c>
      <c r="F10" s="4">
        <v>1439</v>
      </c>
      <c r="G10" s="3">
        <v>1.04</v>
      </c>
      <c r="H10" s="4">
        <v>12</v>
      </c>
      <c r="I10" s="4">
        <v>1248</v>
      </c>
      <c r="J10" s="3">
        <v>0.96</v>
      </c>
      <c r="K10" s="4">
        <v>6</v>
      </c>
      <c r="L10" s="4">
        <v>1157</v>
      </c>
      <c r="M10" s="3">
        <v>0.52</v>
      </c>
      <c r="N10" s="3">
        <v>0.84</v>
      </c>
      <c r="O10" s="3">
        <v>1.0423905489923557</v>
      </c>
      <c r="P10" s="3">
        <v>0.96153846153846156</v>
      </c>
      <c r="Q10" s="3">
        <v>0.51858254105445112</v>
      </c>
      <c r="R10" s="3">
        <v>0.84083718386175621</v>
      </c>
      <c r="S10" s="4">
        <v>0</v>
      </c>
      <c r="T10" s="4">
        <v>169</v>
      </c>
      <c r="U10" s="3">
        <v>0</v>
      </c>
      <c r="V10" s="4">
        <v>0</v>
      </c>
      <c r="W10" s="4">
        <v>166</v>
      </c>
      <c r="X10" s="3">
        <v>0</v>
      </c>
      <c r="Y10" s="4">
        <v>0</v>
      </c>
      <c r="Z10" s="4">
        <v>132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4">
        <v>50</v>
      </c>
      <c r="AH10" s="4">
        <v>4092</v>
      </c>
      <c r="AI10" s="3">
        <v>1.22</v>
      </c>
      <c r="AJ10" s="4">
        <v>58</v>
      </c>
      <c r="AK10" s="4">
        <v>3797</v>
      </c>
      <c r="AL10" s="3">
        <v>1.53</v>
      </c>
      <c r="AM10" s="4">
        <v>43</v>
      </c>
      <c r="AN10" s="4">
        <v>3588</v>
      </c>
      <c r="AO10" s="3">
        <v>1.2</v>
      </c>
      <c r="AP10" s="3">
        <v>1.32</v>
      </c>
      <c r="AQ10" s="3">
        <v>1.2218963831867058</v>
      </c>
      <c r="AR10" s="3">
        <v>1.527521727679747</v>
      </c>
      <c r="AS10" s="3">
        <v>1.1984392419175027</v>
      </c>
      <c r="AT10" s="3">
        <v>1.3159524509279852</v>
      </c>
      <c r="AV10" s="3">
        <v>0.84083718386175621</v>
      </c>
      <c r="AW10" s="3">
        <v>0</v>
      </c>
      <c r="AX10" s="3">
        <v>1.3159524509279852</v>
      </c>
      <c r="AY10" s="3">
        <v>0.71892987826324717</v>
      </c>
      <c r="AZ10" s="3">
        <v>0.84083718386175621</v>
      </c>
      <c r="BA10" s="75">
        <v>1.3159524509279852</v>
      </c>
      <c r="BB10" s="123">
        <v>1.0783948173948708</v>
      </c>
    </row>
    <row r="11" spans="1:54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3">
        <v>0</v>
      </c>
      <c r="P11" s="3">
        <v>0</v>
      </c>
      <c r="Q11" s="3">
        <v>0</v>
      </c>
      <c r="R11" s="3">
        <v>0</v>
      </c>
      <c r="S11" s="4">
        <v>2</v>
      </c>
      <c r="T11" s="4">
        <v>29</v>
      </c>
      <c r="U11" s="3">
        <v>6.9</v>
      </c>
      <c r="V11" s="4">
        <v>6</v>
      </c>
      <c r="W11" s="4">
        <v>27</v>
      </c>
      <c r="X11" s="3">
        <v>22.22</v>
      </c>
      <c r="Y11" s="4">
        <v>0</v>
      </c>
      <c r="Z11" s="4">
        <v>21</v>
      </c>
      <c r="AA11" s="3">
        <v>0</v>
      </c>
      <c r="AB11" s="3">
        <v>9.7100000000000009</v>
      </c>
      <c r="AC11" s="3">
        <v>6.8965517241379306</v>
      </c>
      <c r="AD11" s="3">
        <v>22.222222222222221</v>
      </c>
      <c r="AE11" s="3">
        <v>0</v>
      </c>
      <c r="AF11" s="3">
        <v>9.7062579821200501</v>
      </c>
      <c r="AG11" s="4">
        <v>90</v>
      </c>
      <c r="AH11" s="4">
        <v>2855</v>
      </c>
      <c r="AI11" s="3">
        <v>3.15</v>
      </c>
      <c r="AJ11" s="4">
        <v>75</v>
      </c>
      <c r="AK11" s="4">
        <v>2632</v>
      </c>
      <c r="AL11" s="3">
        <v>2.85</v>
      </c>
      <c r="AM11" s="4">
        <v>45</v>
      </c>
      <c r="AN11" s="4">
        <v>2297</v>
      </c>
      <c r="AO11" s="3">
        <v>1.96</v>
      </c>
      <c r="AP11" s="3">
        <v>2.65</v>
      </c>
      <c r="AQ11" s="3">
        <v>3.1523642732049035</v>
      </c>
      <c r="AR11" s="3">
        <v>2.8495440729483281</v>
      </c>
      <c r="AS11" s="3">
        <v>1.95907705703091</v>
      </c>
      <c r="AT11" s="3">
        <v>2.6536618010613804</v>
      </c>
      <c r="AV11" s="3">
        <v>0</v>
      </c>
      <c r="AW11" s="3">
        <v>9.7062579821200501</v>
      </c>
      <c r="AX11" s="3">
        <v>2.6536618010613804</v>
      </c>
      <c r="AY11" s="3">
        <v>6.1799598915907152</v>
      </c>
      <c r="AZ11" s="3">
        <v>0</v>
      </c>
      <c r="BA11" s="75">
        <v>2.6536618010613804</v>
      </c>
      <c r="BB11" s="123">
        <v>2.6536618010613804</v>
      </c>
    </row>
    <row r="12" spans="1:54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7</v>
      </c>
      <c r="F12" s="4">
        <v>421</v>
      </c>
      <c r="G12" s="3">
        <v>1.66</v>
      </c>
      <c r="H12" s="4">
        <v>14</v>
      </c>
      <c r="I12" s="4">
        <v>371</v>
      </c>
      <c r="J12" s="3">
        <v>3.77</v>
      </c>
      <c r="K12" s="4">
        <v>3</v>
      </c>
      <c r="L12" s="4">
        <v>313</v>
      </c>
      <c r="M12" s="3">
        <v>0.96</v>
      </c>
      <c r="N12" s="3">
        <v>2.13</v>
      </c>
      <c r="O12" s="3">
        <v>1.66270783847981</v>
      </c>
      <c r="P12" s="3">
        <v>3.7735849056603774</v>
      </c>
      <c r="Q12" s="3">
        <v>0.95846645367412142</v>
      </c>
      <c r="R12" s="3">
        <v>2.1315863992714363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3" t="s">
        <v>903</v>
      </c>
      <c r="AD12" s="3" t="s">
        <v>903</v>
      </c>
      <c r="AE12" s="3" t="s">
        <v>903</v>
      </c>
      <c r="AF12" s="3">
        <v>0</v>
      </c>
      <c r="AG12" s="4">
        <v>19</v>
      </c>
      <c r="AH12" s="4">
        <v>1211</v>
      </c>
      <c r="AI12" s="3">
        <v>1.57</v>
      </c>
      <c r="AJ12" s="4">
        <v>19</v>
      </c>
      <c r="AK12" s="4">
        <v>1167</v>
      </c>
      <c r="AL12" s="3">
        <v>1.63</v>
      </c>
      <c r="AM12" s="4">
        <v>9</v>
      </c>
      <c r="AN12" s="4">
        <v>1008</v>
      </c>
      <c r="AO12" s="3">
        <v>0.89</v>
      </c>
      <c r="AP12" s="3">
        <v>1.36</v>
      </c>
      <c r="AQ12" s="3">
        <v>1.5689512799339389</v>
      </c>
      <c r="AR12" s="3">
        <v>1.6281062553556127</v>
      </c>
      <c r="AS12" s="3">
        <v>0.89285714285714279</v>
      </c>
      <c r="AT12" s="3">
        <v>1.3633048927155649</v>
      </c>
      <c r="AV12" s="3">
        <v>2.1315863992714363</v>
      </c>
      <c r="AW12" s="3">
        <v>0</v>
      </c>
      <c r="AX12" s="3">
        <v>1.3633048927155649</v>
      </c>
      <c r="AY12" s="3">
        <v>1.7474456459935006</v>
      </c>
      <c r="AZ12" s="3">
        <v>2.1315863992714363</v>
      </c>
      <c r="BA12" s="75">
        <v>1.3633048927155649</v>
      </c>
      <c r="BB12" s="123">
        <v>1.7474456459935006</v>
      </c>
    </row>
    <row r="13" spans="1:54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3">
        <v>0</v>
      </c>
      <c r="P13" s="3">
        <v>0</v>
      </c>
      <c r="Q13" s="3">
        <v>0</v>
      </c>
      <c r="R13" s="3">
        <v>0</v>
      </c>
      <c r="S13" s="4">
        <v>2</v>
      </c>
      <c r="T13" s="4">
        <v>25</v>
      </c>
      <c r="U13" s="3">
        <v>8</v>
      </c>
      <c r="V13" s="4">
        <v>7</v>
      </c>
      <c r="W13" s="4">
        <v>19</v>
      </c>
      <c r="X13" s="3">
        <v>36.840000000000003</v>
      </c>
      <c r="Y13" s="4">
        <v>1</v>
      </c>
      <c r="Z13" s="4">
        <v>18</v>
      </c>
      <c r="AA13" s="3">
        <v>5.56</v>
      </c>
      <c r="AB13" s="3">
        <v>16.8</v>
      </c>
      <c r="AC13" s="3">
        <v>8</v>
      </c>
      <c r="AD13" s="3">
        <v>36.84210526315789</v>
      </c>
      <c r="AE13" s="3">
        <v>5.5555555555555554</v>
      </c>
      <c r="AF13" s="3">
        <v>16.799220272904481</v>
      </c>
      <c r="AG13" s="4">
        <v>120</v>
      </c>
      <c r="AH13" s="4">
        <v>2802</v>
      </c>
      <c r="AI13" s="3">
        <v>4.28</v>
      </c>
      <c r="AJ13" s="4">
        <v>201</v>
      </c>
      <c r="AK13" s="4">
        <v>2113</v>
      </c>
      <c r="AL13" s="3">
        <v>9.51</v>
      </c>
      <c r="AM13" s="4">
        <v>107</v>
      </c>
      <c r="AN13" s="4">
        <v>1986</v>
      </c>
      <c r="AO13" s="3">
        <v>5.39</v>
      </c>
      <c r="AP13" s="3">
        <v>6.39</v>
      </c>
      <c r="AQ13" s="3">
        <v>4.2826552462526761</v>
      </c>
      <c r="AR13" s="3">
        <v>9.5125414103170858</v>
      </c>
      <c r="AS13" s="3">
        <v>5.3877139979859008</v>
      </c>
      <c r="AT13" s="3">
        <v>6.3943035515185542</v>
      </c>
      <c r="AV13" s="3">
        <v>0</v>
      </c>
      <c r="AW13" s="3">
        <v>16.799220272904481</v>
      </c>
      <c r="AX13" s="3">
        <v>6.3943035515185542</v>
      </c>
      <c r="AY13" s="3">
        <v>11.596761912211518</v>
      </c>
      <c r="AZ13" s="3">
        <v>0</v>
      </c>
      <c r="BA13" s="75">
        <v>6.3943035515185542</v>
      </c>
      <c r="BB13" s="123">
        <v>6.3943035515185542</v>
      </c>
    </row>
    <row r="14" spans="1:54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20</v>
      </c>
      <c r="F14" s="4">
        <v>443</v>
      </c>
      <c r="G14" s="3">
        <v>4.51</v>
      </c>
      <c r="H14" s="4">
        <v>29</v>
      </c>
      <c r="I14" s="4">
        <v>356</v>
      </c>
      <c r="J14" s="3">
        <v>8.15</v>
      </c>
      <c r="K14" s="4">
        <v>13</v>
      </c>
      <c r="L14" s="4">
        <v>317</v>
      </c>
      <c r="M14" s="3">
        <v>4.0999999999999996</v>
      </c>
      <c r="N14" s="3">
        <v>5.59</v>
      </c>
      <c r="O14" s="3">
        <v>4.5146726862302486</v>
      </c>
      <c r="P14" s="3">
        <v>8.1460674157303377</v>
      </c>
      <c r="Q14" s="3">
        <v>4.1009463722397479</v>
      </c>
      <c r="R14" s="3">
        <v>5.5872288247334447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3" t="s">
        <v>903</v>
      </c>
      <c r="AD14" s="3" t="s">
        <v>903</v>
      </c>
      <c r="AE14" s="3" t="s">
        <v>903</v>
      </c>
      <c r="AF14" s="3">
        <v>0</v>
      </c>
      <c r="AG14" s="4">
        <v>48</v>
      </c>
      <c r="AH14" s="4">
        <v>1277</v>
      </c>
      <c r="AI14" s="3">
        <v>3.76</v>
      </c>
      <c r="AJ14" s="4">
        <v>50</v>
      </c>
      <c r="AK14" s="4">
        <v>956</v>
      </c>
      <c r="AL14" s="3">
        <v>5.23</v>
      </c>
      <c r="AM14" s="4">
        <v>40</v>
      </c>
      <c r="AN14" s="4">
        <v>849</v>
      </c>
      <c r="AO14" s="3">
        <v>4.71</v>
      </c>
      <c r="AP14" s="3">
        <v>4.57</v>
      </c>
      <c r="AQ14" s="3">
        <v>3.7588097102584186</v>
      </c>
      <c r="AR14" s="3">
        <v>5.2301255230125516</v>
      </c>
      <c r="AS14" s="3">
        <v>4.7114252061248525</v>
      </c>
      <c r="AT14" s="3">
        <v>4.5667868131319409</v>
      </c>
      <c r="AV14" s="3">
        <v>5.5872288247334447</v>
      </c>
      <c r="AW14" s="3">
        <v>0</v>
      </c>
      <c r="AX14" s="3">
        <v>4.5667868131319409</v>
      </c>
      <c r="AY14" s="3">
        <v>5.0770078189326924</v>
      </c>
      <c r="AZ14" s="3">
        <v>5.5872288247334447</v>
      </c>
      <c r="BA14" s="75">
        <v>4.5667868131319409</v>
      </c>
      <c r="BB14" s="123">
        <v>5.0770078189326924</v>
      </c>
    </row>
    <row r="15" spans="1:54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10</v>
      </c>
      <c r="F15" s="4">
        <v>615</v>
      </c>
      <c r="G15" s="3">
        <v>1.63</v>
      </c>
      <c r="H15" s="4">
        <v>52</v>
      </c>
      <c r="I15" s="4">
        <v>524</v>
      </c>
      <c r="J15" s="3">
        <v>9.92</v>
      </c>
      <c r="K15" s="4">
        <v>0</v>
      </c>
      <c r="L15" s="4">
        <v>446</v>
      </c>
      <c r="M15" s="3">
        <v>0</v>
      </c>
      <c r="N15" s="3">
        <v>3.85</v>
      </c>
      <c r="O15" s="3">
        <v>1.6260162601626018</v>
      </c>
      <c r="P15" s="3">
        <v>9.9236641221374047</v>
      </c>
      <c r="Q15" s="3">
        <v>0</v>
      </c>
      <c r="R15" s="3">
        <v>3.8498934607666691</v>
      </c>
      <c r="S15" s="4">
        <v>0</v>
      </c>
      <c r="T15" s="4">
        <v>89</v>
      </c>
      <c r="U15" s="3">
        <v>0</v>
      </c>
      <c r="V15" s="4">
        <v>0</v>
      </c>
      <c r="W15" s="4">
        <v>83</v>
      </c>
      <c r="X15" s="3">
        <v>0</v>
      </c>
      <c r="Y15" s="4">
        <v>0</v>
      </c>
      <c r="Z15" s="4">
        <v>76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4">
        <v>69</v>
      </c>
      <c r="AH15" s="4">
        <v>2768</v>
      </c>
      <c r="AI15" s="3">
        <v>2.4900000000000002</v>
      </c>
      <c r="AJ15" s="4">
        <v>149</v>
      </c>
      <c r="AK15" s="4">
        <v>2384</v>
      </c>
      <c r="AL15" s="3">
        <v>6.25</v>
      </c>
      <c r="AM15" s="4">
        <v>5</v>
      </c>
      <c r="AN15" s="4">
        <v>2211</v>
      </c>
      <c r="AO15" s="3">
        <v>0.23</v>
      </c>
      <c r="AP15" s="3">
        <v>2.99</v>
      </c>
      <c r="AQ15" s="3">
        <v>2.4927745664739884</v>
      </c>
      <c r="AR15" s="3">
        <v>6.25</v>
      </c>
      <c r="AS15" s="3">
        <v>0.22614201718679333</v>
      </c>
      <c r="AT15" s="3">
        <v>2.9896388612202607</v>
      </c>
      <c r="AV15" s="3">
        <v>3.8498934607666691</v>
      </c>
      <c r="AW15" s="3">
        <v>0</v>
      </c>
      <c r="AX15" s="3">
        <v>2.9896388612202607</v>
      </c>
      <c r="AY15" s="3">
        <v>2.2798441073289766</v>
      </c>
      <c r="AZ15" s="3">
        <v>3.8498934607666691</v>
      </c>
      <c r="BA15" s="75">
        <v>2.9896388612202607</v>
      </c>
      <c r="BB15" s="123">
        <v>3.4197661609934649</v>
      </c>
    </row>
    <row r="16" spans="1:54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29</v>
      </c>
      <c r="F16" s="4">
        <v>523</v>
      </c>
      <c r="G16" s="3">
        <v>5.54</v>
      </c>
      <c r="H16" s="4">
        <v>15</v>
      </c>
      <c r="I16" s="4">
        <v>433</v>
      </c>
      <c r="J16" s="3">
        <v>3.46</v>
      </c>
      <c r="K16" s="4">
        <v>10</v>
      </c>
      <c r="L16" s="4">
        <v>407</v>
      </c>
      <c r="M16" s="3">
        <v>2.46</v>
      </c>
      <c r="N16" s="3">
        <v>3.82</v>
      </c>
      <c r="O16" s="3">
        <v>5.5449330783938811</v>
      </c>
      <c r="P16" s="3">
        <v>3.4642032332563506</v>
      </c>
      <c r="Q16" s="3">
        <v>2.4570024570024569</v>
      </c>
      <c r="R16" s="3">
        <v>3.8220462562175626</v>
      </c>
      <c r="S16" s="4">
        <v>2</v>
      </c>
      <c r="T16" s="4">
        <v>37</v>
      </c>
      <c r="U16" s="3">
        <v>5.41</v>
      </c>
      <c r="V16" s="4">
        <v>4</v>
      </c>
      <c r="W16" s="4">
        <v>38</v>
      </c>
      <c r="X16" s="3">
        <v>10.53</v>
      </c>
      <c r="Y16" s="4">
        <v>0</v>
      </c>
      <c r="Z16" s="4">
        <v>36</v>
      </c>
      <c r="AA16" s="3">
        <v>0</v>
      </c>
      <c r="AB16" s="3">
        <v>5.31</v>
      </c>
      <c r="AC16" s="3">
        <v>5.4054054054054053</v>
      </c>
      <c r="AD16" s="3">
        <v>10.526315789473683</v>
      </c>
      <c r="AE16" s="3">
        <v>0</v>
      </c>
      <c r="AF16" s="3">
        <v>5.3105737316263628</v>
      </c>
      <c r="AG16" s="4">
        <v>41</v>
      </c>
      <c r="AH16" s="4">
        <v>2415</v>
      </c>
      <c r="AI16" s="3">
        <v>1.7</v>
      </c>
      <c r="AJ16" s="4">
        <v>66</v>
      </c>
      <c r="AK16" s="4">
        <v>1993</v>
      </c>
      <c r="AL16" s="3">
        <v>3.31</v>
      </c>
      <c r="AM16" s="4">
        <v>46</v>
      </c>
      <c r="AN16" s="4">
        <v>1859</v>
      </c>
      <c r="AO16" s="3">
        <v>2.4700000000000002</v>
      </c>
      <c r="AP16" s="3">
        <v>2.4900000000000002</v>
      </c>
      <c r="AQ16" s="3">
        <v>1.6977225672877845</v>
      </c>
      <c r="AR16" s="3">
        <v>3.3115905669844459</v>
      </c>
      <c r="AS16" s="3">
        <v>2.4744486282947822</v>
      </c>
      <c r="AT16" s="3">
        <v>2.4945872541890042</v>
      </c>
      <c r="AV16" s="3">
        <v>3.8220462562175626</v>
      </c>
      <c r="AW16" s="3">
        <v>5.3105737316263628</v>
      </c>
      <c r="AX16" s="3">
        <v>2.4945872541890042</v>
      </c>
      <c r="AY16" s="3">
        <v>3.8757357473443101</v>
      </c>
      <c r="AZ16" s="3">
        <v>3.8220462562175626</v>
      </c>
      <c r="BA16" s="75">
        <v>2.4945872541890042</v>
      </c>
      <c r="BB16" s="123">
        <v>3.1583167552032831</v>
      </c>
    </row>
    <row r="17" spans="1:54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3">
        <v>0</v>
      </c>
      <c r="P17" s="3">
        <v>0</v>
      </c>
      <c r="Q17" s="3">
        <v>0</v>
      </c>
      <c r="R17" s="3">
        <v>0</v>
      </c>
      <c r="S17" s="4">
        <v>1</v>
      </c>
      <c r="T17" s="4">
        <v>22</v>
      </c>
      <c r="U17" s="3">
        <v>4.55</v>
      </c>
      <c r="V17" s="4">
        <v>0</v>
      </c>
      <c r="W17" s="4">
        <v>22</v>
      </c>
      <c r="X17" s="3">
        <v>0</v>
      </c>
      <c r="Y17" s="4">
        <v>1</v>
      </c>
      <c r="Z17" s="4">
        <v>21</v>
      </c>
      <c r="AA17" s="3">
        <v>4.76</v>
      </c>
      <c r="AB17" s="3">
        <v>3.1</v>
      </c>
      <c r="AC17" s="3">
        <v>4.5454545454545459</v>
      </c>
      <c r="AD17" s="3">
        <v>0</v>
      </c>
      <c r="AE17" s="3">
        <v>4.7619047619047619</v>
      </c>
      <c r="AF17" s="3">
        <v>3.1024531024531026</v>
      </c>
      <c r="AG17" s="4">
        <v>214</v>
      </c>
      <c r="AH17" s="4">
        <v>4188</v>
      </c>
      <c r="AI17" s="3">
        <v>5.1100000000000003</v>
      </c>
      <c r="AJ17" s="4">
        <v>219</v>
      </c>
      <c r="AK17" s="4">
        <v>3798</v>
      </c>
      <c r="AL17" s="3">
        <v>5.77</v>
      </c>
      <c r="AM17" s="4">
        <v>257</v>
      </c>
      <c r="AN17" s="4">
        <v>3341</v>
      </c>
      <c r="AO17" s="3">
        <v>7.69</v>
      </c>
      <c r="AP17" s="3">
        <v>6.19</v>
      </c>
      <c r="AQ17" s="3">
        <v>5.1098376313276024</v>
      </c>
      <c r="AR17" s="3">
        <v>5.7661927330173777</v>
      </c>
      <c r="AS17" s="3">
        <v>7.6923076923076925</v>
      </c>
      <c r="AT17" s="3">
        <v>6.1894460188842251</v>
      </c>
      <c r="AV17" s="3">
        <v>0</v>
      </c>
      <c r="AW17" s="3">
        <v>3.1024531024531026</v>
      </c>
      <c r="AX17" s="3">
        <v>6.1894460188842251</v>
      </c>
      <c r="AY17" s="3">
        <v>4.6459495606686634</v>
      </c>
      <c r="AZ17" s="3">
        <v>0</v>
      </c>
      <c r="BA17" s="75">
        <v>6.1894460188842251</v>
      </c>
      <c r="BB17" s="123">
        <v>6.1894460188842251</v>
      </c>
    </row>
    <row r="18" spans="1:54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8</v>
      </c>
      <c r="F18" s="4">
        <v>315</v>
      </c>
      <c r="G18" s="3">
        <v>2.54</v>
      </c>
      <c r="H18" s="4">
        <v>6</v>
      </c>
      <c r="I18" s="4">
        <v>329</v>
      </c>
      <c r="J18" s="3">
        <v>1.82</v>
      </c>
      <c r="K18" s="4">
        <v>8</v>
      </c>
      <c r="L18" s="4">
        <v>317</v>
      </c>
      <c r="M18" s="3">
        <v>2.52</v>
      </c>
      <c r="N18" s="3">
        <v>2.29</v>
      </c>
      <c r="O18" s="3">
        <v>2.5396825396825395</v>
      </c>
      <c r="P18" s="3">
        <v>1.8237082066869299</v>
      </c>
      <c r="Q18" s="3">
        <v>2.5236593059936907</v>
      </c>
      <c r="R18" s="3">
        <v>2.2956833507877197</v>
      </c>
      <c r="S18" s="4">
        <v>0</v>
      </c>
      <c r="T18" s="4">
        <v>0</v>
      </c>
      <c r="U18" s="3">
        <v>0</v>
      </c>
      <c r="V18" s="4">
        <v>0</v>
      </c>
      <c r="W18" s="4">
        <v>10</v>
      </c>
      <c r="X18" s="3">
        <v>0</v>
      </c>
      <c r="Y18" s="4">
        <v>1</v>
      </c>
      <c r="Z18" s="4">
        <v>10</v>
      </c>
      <c r="AA18" s="3">
        <v>10</v>
      </c>
      <c r="AB18" s="3">
        <v>3.33</v>
      </c>
      <c r="AC18" s="3" t="s">
        <v>903</v>
      </c>
      <c r="AD18" s="3">
        <v>0</v>
      </c>
      <c r="AE18" s="3">
        <v>10</v>
      </c>
      <c r="AF18" s="3">
        <v>3.3333333333333335</v>
      </c>
      <c r="AG18" s="4">
        <v>52</v>
      </c>
      <c r="AH18" s="4">
        <v>1684</v>
      </c>
      <c r="AI18" s="3">
        <v>3.09</v>
      </c>
      <c r="AJ18" s="4">
        <v>35</v>
      </c>
      <c r="AK18" s="4">
        <v>1615</v>
      </c>
      <c r="AL18" s="3">
        <v>2.17</v>
      </c>
      <c r="AM18" s="4">
        <v>28</v>
      </c>
      <c r="AN18" s="4">
        <v>1480</v>
      </c>
      <c r="AO18" s="3">
        <v>1.89</v>
      </c>
      <c r="AP18" s="3">
        <v>2.38</v>
      </c>
      <c r="AQ18" s="3">
        <v>3.0878859857482186</v>
      </c>
      <c r="AR18" s="3">
        <v>2.1671826625386998</v>
      </c>
      <c r="AS18" s="3">
        <v>1.8918918918918921</v>
      </c>
      <c r="AT18" s="3">
        <v>2.3823201800596037</v>
      </c>
      <c r="AV18" s="3">
        <v>2.2956833507877197</v>
      </c>
      <c r="AW18" s="3">
        <v>3.3333333333333335</v>
      </c>
      <c r="AX18" s="3">
        <v>2.3823201800596037</v>
      </c>
      <c r="AY18" s="3">
        <v>2.6704456213935521</v>
      </c>
      <c r="AZ18" s="3">
        <v>2.2956833507877197</v>
      </c>
      <c r="BA18" s="75">
        <v>2.3823201800596037</v>
      </c>
      <c r="BB18" s="123">
        <v>2.3390017654236619</v>
      </c>
    </row>
    <row r="19" spans="1:54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93</v>
      </c>
      <c r="F19" s="4">
        <v>1245</v>
      </c>
      <c r="G19" s="3">
        <v>7.47</v>
      </c>
      <c r="H19" s="4">
        <v>105</v>
      </c>
      <c r="I19" s="4">
        <v>1069</v>
      </c>
      <c r="J19" s="3">
        <v>9.82</v>
      </c>
      <c r="K19" s="4">
        <v>56</v>
      </c>
      <c r="L19" s="4">
        <v>987</v>
      </c>
      <c r="M19" s="3">
        <v>5.67</v>
      </c>
      <c r="N19" s="3">
        <v>7.65</v>
      </c>
      <c r="O19" s="3">
        <v>7.4698795180722897</v>
      </c>
      <c r="P19" s="3">
        <v>9.8222637979420018</v>
      </c>
      <c r="Q19" s="3">
        <v>5.6737588652482271</v>
      </c>
      <c r="R19" s="3">
        <v>7.6553007270875062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3" t="s">
        <v>903</v>
      </c>
      <c r="AD19" s="3" t="s">
        <v>903</v>
      </c>
      <c r="AE19" s="3" t="s">
        <v>903</v>
      </c>
      <c r="AF19" s="3">
        <v>0</v>
      </c>
      <c r="AG19" s="4">
        <v>190</v>
      </c>
      <c r="AH19" s="4">
        <v>2092</v>
      </c>
      <c r="AI19" s="3">
        <v>9.08</v>
      </c>
      <c r="AJ19" s="4">
        <v>192</v>
      </c>
      <c r="AK19" s="4">
        <v>1773</v>
      </c>
      <c r="AL19" s="3">
        <v>10.83</v>
      </c>
      <c r="AM19" s="4">
        <v>122</v>
      </c>
      <c r="AN19" s="4">
        <v>1600</v>
      </c>
      <c r="AO19" s="3">
        <v>7.63</v>
      </c>
      <c r="AP19" s="3">
        <v>9.18</v>
      </c>
      <c r="AQ19" s="3">
        <v>9.0822179732313568</v>
      </c>
      <c r="AR19" s="3">
        <v>10.829103214890017</v>
      </c>
      <c r="AS19" s="3">
        <v>7.625</v>
      </c>
      <c r="AT19" s="3">
        <v>9.1787737293737912</v>
      </c>
      <c r="AV19" s="3">
        <v>7.6553007270875062</v>
      </c>
      <c r="AW19" s="3">
        <v>0</v>
      </c>
      <c r="AX19" s="3">
        <v>9.1787737293737912</v>
      </c>
      <c r="AY19" s="3">
        <v>8.4170372282306491</v>
      </c>
      <c r="AZ19" s="3">
        <v>7.6553007270875062</v>
      </c>
      <c r="BA19" s="75">
        <v>9.1787737293737912</v>
      </c>
      <c r="BB19" s="123">
        <v>8.4170372282306491</v>
      </c>
    </row>
    <row r="20" spans="1:54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11</v>
      </c>
      <c r="F20" s="4">
        <v>633</v>
      </c>
      <c r="G20" s="3">
        <v>1.74</v>
      </c>
      <c r="H20" s="4">
        <v>11</v>
      </c>
      <c r="I20" s="4">
        <v>603</v>
      </c>
      <c r="J20" s="3">
        <v>1.82</v>
      </c>
      <c r="K20" s="4">
        <v>16</v>
      </c>
      <c r="L20" s="4">
        <v>525</v>
      </c>
      <c r="M20" s="3">
        <v>3.05</v>
      </c>
      <c r="N20" s="3">
        <v>2.2000000000000002</v>
      </c>
      <c r="O20" s="3">
        <v>1.7377567140600316</v>
      </c>
      <c r="P20" s="3">
        <v>1.8242122719734661</v>
      </c>
      <c r="Q20" s="3">
        <v>3.0476190476190474</v>
      </c>
      <c r="R20" s="3">
        <v>2.2031960112175151</v>
      </c>
      <c r="S20" s="4">
        <v>0</v>
      </c>
      <c r="T20" s="4">
        <v>43</v>
      </c>
      <c r="U20" s="3">
        <v>0</v>
      </c>
      <c r="V20" s="4">
        <v>1</v>
      </c>
      <c r="W20" s="4">
        <v>46</v>
      </c>
      <c r="X20" s="3">
        <v>2.17</v>
      </c>
      <c r="Y20" s="4">
        <v>1</v>
      </c>
      <c r="Z20" s="4">
        <v>35</v>
      </c>
      <c r="AA20" s="3">
        <v>2.86</v>
      </c>
      <c r="AB20" s="3">
        <v>1.68</v>
      </c>
      <c r="AC20" s="3">
        <v>0</v>
      </c>
      <c r="AD20" s="3">
        <v>2.1739130434782608</v>
      </c>
      <c r="AE20" s="3">
        <v>2.8571428571428572</v>
      </c>
      <c r="AF20" s="3">
        <v>1.6770186335403725</v>
      </c>
      <c r="AG20" s="4">
        <v>82</v>
      </c>
      <c r="AH20" s="4">
        <v>3347</v>
      </c>
      <c r="AI20" s="3">
        <v>2.4500000000000002</v>
      </c>
      <c r="AJ20" s="4">
        <v>129</v>
      </c>
      <c r="AK20" s="4">
        <v>3189</v>
      </c>
      <c r="AL20" s="3">
        <v>4.05</v>
      </c>
      <c r="AM20" s="4">
        <v>105</v>
      </c>
      <c r="AN20" s="4">
        <v>2553</v>
      </c>
      <c r="AO20" s="3">
        <v>4.1100000000000003</v>
      </c>
      <c r="AP20" s="3">
        <v>3.54</v>
      </c>
      <c r="AQ20" s="3">
        <v>2.4499551837466389</v>
      </c>
      <c r="AR20" s="3">
        <v>4.0451552210724362</v>
      </c>
      <c r="AS20" s="3">
        <v>4.1128084606345476</v>
      </c>
      <c r="AT20" s="3">
        <v>3.5359729551512076</v>
      </c>
      <c r="AV20" s="3">
        <v>2.2031960112175151</v>
      </c>
      <c r="AW20" s="3">
        <v>1.6770186335403725</v>
      </c>
      <c r="AX20" s="3">
        <v>3.5359729551512076</v>
      </c>
      <c r="AY20" s="3">
        <v>2.4720625333030317</v>
      </c>
      <c r="AZ20" s="3">
        <v>2.2031960112175151</v>
      </c>
      <c r="BA20" s="75">
        <v>3.5359729551512076</v>
      </c>
      <c r="BB20" s="123">
        <v>2.8695844831843615</v>
      </c>
    </row>
    <row r="21" spans="1:54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69</v>
      </c>
      <c r="F21" s="4">
        <v>761</v>
      </c>
      <c r="G21" s="3">
        <v>9.07</v>
      </c>
      <c r="H21" s="4">
        <v>52</v>
      </c>
      <c r="I21" s="4">
        <v>607</v>
      </c>
      <c r="J21" s="3">
        <v>8.57</v>
      </c>
      <c r="K21" s="4">
        <v>40</v>
      </c>
      <c r="L21" s="4">
        <v>548</v>
      </c>
      <c r="M21" s="3">
        <v>7.3</v>
      </c>
      <c r="N21" s="3">
        <v>8.31</v>
      </c>
      <c r="O21" s="3">
        <v>9.0670170827858083</v>
      </c>
      <c r="P21" s="3">
        <v>8.5667215815486006</v>
      </c>
      <c r="Q21" s="3">
        <v>7.2992700729926998</v>
      </c>
      <c r="R21" s="3">
        <v>8.311002912442369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3" t="s">
        <v>903</v>
      </c>
      <c r="AD21" s="3" t="s">
        <v>903</v>
      </c>
      <c r="AE21" s="3" t="s">
        <v>903</v>
      </c>
      <c r="AF21" s="3">
        <v>0</v>
      </c>
      <c r="AG21" s="4">
        <v>89</v>
      </c>
      <c r="AH21" s="4">
        <v>788</v>
      </c>
      <c r="AI21" s="3">
        <v>11.29</v>
      </c>
      <c r="AJ21" s="4">
        <v>56</v>
      </c>
      <c r="AK21" s="4">
        <v>621</v>
      </c>
      <c r="AL21" s="3">
        <v>9.02</v>
      </c>
      <c r="AM21" s="4">
        <v>58</v>
      </c>
      <c r="AN21" s="4">
        <v>578</v>
      </c>
      <c r="AO21" s="3">
        <v>10.029999999999999</v>
      </c>
      <c r="AP21" s="3">
        <v>10.11</v>
      </c>
      <c r="AQ21" s="3">
        <v>11.294416243654823</v>
      </c>
      <c r="AR21" s="3">
        <v>9.0177133655394517</v>
      </c>
      <c r="AS21" s="3">
        <v>10.034602076124568</v>
      </c>
      <c r="AT21" s="3">
        <v>10.115577228439614</v>
      </c>
      <c r="AV21" s="3">
        <v>8.311002912442369</v>
      </c>
      <c r="AW21" s="3">
        <v>0</v>
      </c>
      <c r="AX21" s="3">
        <v>10.115577228439614</v>
      </c>
      <c r="AY21" s="3">
        <v>9.2132900704409906</v>
      </c>
      <c r="AZ21" s="3">
        <v>8.311002912442369</v>
      </c>
      <c r="BA21" s="75">
        <v>10.115577228439614</v>
      </c>
      <c r="BB21" s="123">
        <v>9.2132900704409906</v>
      </c>
    </row>
    <row r="22" spans="1:54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23</v>
      </c>
      <c r="F22" s="4">
        <v>455</v>
      </c>
      <c r="G22" s="3">
        <v>5.05</v>
      </c>
      <c r="H22" s="4">
        <v>31</v>
      </c>
      <c r="I22" s="4">
        <v>359</v>
      </c>
      <c r="J22" s="3">
        <v>8.64</v>
      </c>
      <c r="K22" s="4">
        <v>21</v>
      </c>
      <c r="L22" s="4">
        <v>337</v>
      </c>
      <c r="M22" s="3">
        <v>6.23</v>
      </c>
      <c r="N22" s="3">
        <v>6.64</v>
      </c>
      <c r="O22" s="3">
        <v>5.0549450549450547</v>
      </c>
      <c r="P22" s="3">
        <v>8.635097493036211</v>
      </c>
      <c r="Q22" s="3">
        <v>6.2314540059347179</v>
      </c>
      <c r="R22" s="3">
        <v>6.6404988513053276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3" t="s">
        <v>903</v>
      </c>
      <c r="AD22" s="3" t="s">
        <v>903</v>
      </c>
      <c r="AE22" s="3" t="s">
        <v>903</v>
      </c>
      <c r="AF22" s="3">
        <v>0</v>
      </c>
      <c r="AG22" s="4">
        <v>38</v>
      </c>
      <c r="AH22" s="4">
        <v>881</v>
      </c>
      <c r="AI22" s="3">
        <v>4.3099999999999996</v>
      </c>
      <c r="AJ22" s="4">
        <v>38</v>
      </c>
      <c r="AK22" s="4">
        <v>608</v>
      </c>
      <c r="AL22" s="3">
        <v>6.25</v>
      </c>
      <c r="AM22" s="4">
        <v>22</v>
      </c>
      <c r="AN22" s="4">
        <v>607</v>
      </c>
      <c r="AO22" s="3">
        <v>3.62</v>
      </c>
      <c r="AP22" s="3">
        <v>4.7300000000000004</v>
      </c>
      <c r="AQ22" s="3">
        <v>4.3132803632236092</v>
      </c>
      <c r="AR22" s="3">
        <v>6.25</v>
      </c>
      <c r="AS22" s="3">
        <v>3.6243822075782535</v>
      </c>
      <c r="AT22" s="3">
        <v>4.7292208569339538</v>
      </c>
      <c r="AV22" s="3">
        <v>6.6404988513053276</v>
      </c>
      <c r="AW22" s="3">
        <v>0</v>
      </c>
      <c r="AX22" s="3">
        <v>4.7292208569339538</v>
      </c>
      <c r="AY22" s="3">
        <v>3.7899065694130933</v>
      </c>
      <c r="AZ22" s="3">
        <v>6.6404988513053276</v>
      </c>
      <c r="BA22" s="75">
        <v>4.7292208569339538</v>
      </c>
      <c r="BB22" s="123">
        <v>5.6848598541196402</v>
      </c>
    </row>
    <row r="23" spans="1:54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3">
        <v>0</v>
      </c>
      <c r="P23" s="3">
        <v>0</v>
      </c>
      <c r="Q23" s="3">
        <v>0</v>
      </c>
      <c r="R23" s="3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3" t="s">
        <v>903</v>
      </c>
      <c r="AD23" s="3" t="s">
        <v>903</v>
      </c>
      <c r="AE23" s="3" t="s">
        <v>903</v>
      </c>
      <c r="AF23" s="3">
        <v>0</v>
      </c>
      <c r="AG23" s="4">
        <v>73</v>
      </c>
      <c r="AH23" s="4">
        <v>1781</v>
      </c>
      <c r="AI23" s="3">
        <v>4.0999999999999996</v>
      </c>
      <c r="AJ23" s="4">
        <v>53</v>
      </c>
      <c r="AK23" s="4">
        <v>1599</v>
      </c>
      <c r="AL23" s="3">
        <v>3.31</v>
      </c>
      <c r="AM23" s="4">
        <v>58</v>
      </c>
      <c r="AN23" s="4">
        <v>1465</v>
      </c>
      <c r="AO23" s="3">
        <v>3.96</v>
      </c>
      <c r="AP23" s="3">
        <v>3.79</v>
      </c>
      <c r="AQ23" s="3">
        <v>4.0988208871420548</v>
      </c>
      <c r="AR23" s="3">
        <v>3.3145716072545341</v>
      </c>
      <c r="AS23" s="3">
        <v>3.9590443686006824</v>
      </c>
      <c r="AT23" s="3">
        <v>3.7908122876657573</v>
      </c>
      <c r="AV23" s="3">
        <v>0</v>
      </c>
      <c r="AW23" s="3">
        <v>0</v>
      </c>
      <c r="AX23" s="3">
        <v>3.7908122876657573</v>
      </c>
      <c r="AY23" s="3">
        <v>3.7908122876657573</v>
      </c>
      <c r="AZ23" s="3">
        <v>0</v>
      </c>
      <c r="BA23" s="75">
        <v>3.7908122876657573</v>
      </c>
      <c r="BB23" s="123">
        <v>3.7908122876657573</v>
      </c>
    </row>
    <row r="24" spans="1:54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29</v>
      </c>
      <c r="F24" s="4">
        <v>517</v>
      </c>
      <c r="G24" s="3">
        <v>5.61</v>
      </c>
      <c r="H24" s="4">
        <v>21</v>
      </c>
      <c r="I24" s="4">
        <v>429</v>
      </c>
      <c r="J24" s="3">
        <v>4.9000000000000004</v>
      </c>
      <c r="K24" s="4">
        <v>21</v>
      </c>
      <c r="L24" s="4">
        <v>403</v>
      </c>
      <c r="M24" s="3">
        <v>5.21</v>
      </c>
      <c r="N24" s="3">
        <v>5.24</v>
      </c>
      <c r="O24" s="3">
        <v>5.6092843326885884</v>
      </c>
      <c r="P24" s="3">
        <v>4.895104895104895</v>
      </c>
      <c r="Q24" s="3">
        <v>5.2109181141439205</v>
      </c>
      <c r="R24" s="3">
        <v>5.2384357806458013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3" t="s">
        <v>903</v>
      </c>
      <c r="AD24" s="3" t="s">
        <v>903</v>
      </c>
      <c r="AE24" s="3" t="s">
        <v>903</v>
      </c>
      <c r="AF24" s="3">
        <v>0</v>
      </c>
      <c r="AG24" s="4">
        <v>80</v>
      </c>
      <c r="AH24" s="4">
        <v>1147</v>
      </c>
      <c r="AI24" s="3">
        <v>6.97</v>
      </c>
      <c r="AJ24" s="4">
        <v>49</v>
      </c>
      <c r="AK24" s="4">
        <v>965</v>
      </c>
      <c r="AL24" s="3">
        <v>5.08</v>
      </c>
      <c r="AM24" s="4">
        <v>31</v>
      </c>
      <c r="AN24" s="4">
        <v>897</v>
      </c>
      <c r="AO24" s="3">
        <v>3.46</v>
      </c>
      <c r="AP24" s="3">
        <v>5.17</v>
      </c>
      <c r="AQ24" s="3">
        <v>6.9747166521360064</v>
      </c>
      <c r="AR24" s="3">
        <v>5.0777202072538854</v>
      </c>
      <c r="AS24" s="3">
        <v>3.4559643255295431</v>
      </c>
      <c r="AT24" s="3">
        <v>5.1694670616398115</v>
      </c>
      <c r="AV24" s="3">
        <v>5.2384357806458013</v>
      </c>
      <c r="AW24" s="3">
        <v>0</v>
      </c>
      <c r="AX24" s="3">
        <v>5.1694670616398115</v>
      </c>
      <c r="AY24" s="3">
        <v>5.203951421142806</v>
      </c>
      <c r="AZ24" s="3">
        <v>5.2384357806458013</v>
      </c>
      <c r="BA24" s="75">
        <v>5.1694670616398115</v>
      </c>
      <c r="BB24" s="123">
        <v>5.203951421142806</v>
      </c>
    </row>
    <row r="25" spans="1:54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6</v>
      </c>
      <c r="F25" s="4">
        <v>352</v>
      </c>
      <c r="G25" s="3">
        <v>1.7</v>
      </c>
      <c r="H25" s="4">
        <v>6</v>
      </c>
      <c r="I25" s="4">
        <v>278</v>
      </c>
      <c r="J25" s="3">
        <v>2.16</v>
      </c>
      <c r="K25" s="4">
        <v>12</v>
      </c>
      <c r="L25" s="4">
        <v>253</v>
      </c>
      <c r="M25" s="3">
        <v>4.74</v>
      </c>
      <c r="N25" s="3">
        <v>2.87</v>
      </c>
      <c r="O25" s="3">
        <v>1.7045454545454544</v>
      </c>
      <c r="P25" s="3">
        <v>2.1582733812949639</v>
      </c>
      <c r="Q25" s="3">
        <v>4.7430830039525684</v>
      </c>
      <c r="R25" s="3">
        <v>2.868633946597662</v>
      </c>
      <c r="S25" s="4">
        <v>0</v>
      </c>
      <c r="T25" s="4">
        <v>13</v>
      </c>
      <c r="U25" s="3">
        <v>0</v>
      </c>
      <c r="V25" s="4">
        <v>1</v>
      </c>
      <c r="W25" s="4">
        <v>76</v>
      </c>
      <c r="X25" s="3">
        <v>1.32</v>
      </c>
      <c r="Y25" s="4">
        <v>2</v>
      </c>
      <c r="Z25" s="4">
        <v>75</v>
      </c>
      <c r="AA25" s="3">
        <v>2.67</v>
      </c>
      <c r="AB25" s="3">
        <v>1.33</v>
      </c>
      <c r="AC25" s="3">
        <v>0</v>
      </c>
      <c r="AD25" s="3">
        <v>1.3157894736842104</v>
      </c>
      <c r="AE25" s="3">
        <v>2.666666666666667</v>
      </c>
      <c r="AF25" s="3">
        <v>1.3274853801169593</v>
      </c>
      <c r="AG25" s="4">
        <v>37</v>
      </c>
      <c r="AH25" s="4">
        <v>1245</v>
      </c>
      <c r="AI25" s="3">
        <v>2.97</v>
      </c>
      <c r="AJ25" s="4">
        <v>26</v>
      </c>
      <c r="AK25" s="4">
        <v>1065</v>
      </c>
      <c r="AL25" s="3">
        <v>2.44</v>
      </c>
      <c r="AM25" s="4">
        <v>50</v>
      </c>
      <c r="AN25" s="4">
        <v>968</v>
      </c>
      <c r="AO25" s="3">
        <v>5.17</v>
      </c>
      <c r="AP25" s="3">
        <v>3.53</v>
      </c>
      <c r="AQ25" s="3">
        <v>2.9718875502008033</v>
      </c>
      <c r="AR25" s="3">
        <v>2.4413145539906105</v>
      </c>
      <c r="AS25" s="3">
        <v>5.1652892561983474</v>
      </c>
      <c r="AT25" s="3">
        <v>3.5261637867965874</v>
      </c>
      <c r="AV25" s="3">
        <v>2.868633946597662</v>
      </c>
      <c r="AW25" s="3">
        <v>1.3274853801169593</v>
      </c>
      <c r="AX25" s="3">
        <v>3.5261637867965874</v>
      </c>
      <c r="AY25" s="3">
        <v>2.574094371170403</v>
      </c>
      <c r="AZ25" s="3">
        <v>2.868633946597662</v>
      </c>
      <c r="BA25" s="75">
        <v>3.5261637867965874</v>
      </c>
      <c r="BB25" s="123">
        <v>3.1973988666971245</v>
      </c>
    </row>
    <row r="26" spans="1:54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3">
        <v>0</v>
      </c>
      <c r="P26" s="3">
        <v>0</v>
      </c>
      <c r="Q26" s="3">
        <v>0</v>
      </c>
      <c r="R26" s="3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3" t="s">
        <v>903</v>
      </c>
      <c r="AD26" s="3" t="s">
        <v>903</v>
      </c>
      <c r="AE26" s="3" t="s">
        <v>903</v>
      </c>
      <c r="AF26" s="3">
        <v>0</v>
      </c>
      <c r="AG26" s="4">
        <v>58</v>
      </c>
      <c r="AH26" s="4">
        <v>1060</v>
      </c>
      <c r="AI26" s="3">
        <v>5.47</v>
      </c>
      <c r="AJ26" s="4">
        <v>18</v>
      </c>
      <c r="AK26" s="4">
        <v>886</v>
      </c>
      <c r="AL26" s="3">
        <v>2.0299999999999998</v>
      </c>
      <c r="AM26" s="4">
        <v>43</v>
      </c>
      <c r="AN26" s="4">
        <v>797</v>
      </c>
      <c r="AO26" s="3">
        <v>5.4</v>
      </c>
      <c r="AP26" s="3">
        <v>4.3</v>
      </c>
      <c r="AQ26" s="3">
        <v>5.4716981132075473</v>
      </c>
      <c r="AR26" s="3">
        <v>2.0316027088036117</v>
      </c>
      <c r="AS26" s="3">
        <v>5.395232120451694</v>
      </c>
      <c r="AT26" s="3">
        <v>4.2995109808209513</v>
      </c>
      <c r="AV26" s="3">
        <v>0</v>
      </c>
      <c r="AW26" s="3">
        <v>0</v>
      </c>
      <c r="AX26" s="3">
        <v>4.2995109808209513</v>
      </c>
      <c r="AY26" s="3">
        <v>4.2995109808209513</v>
      </c>
      <c r="AZ26" s="3">
        <v>0</v>
      </c>
      <c r="BA26" s="75">
        <v>4.2995109808209513</v>
      </c>
      <c r="BB26" s="123">
        <v>4.2995109808209513</v>
      </c>
    </row>
    <row r="27" spans="1:54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20</v>
      </c>
      <c r="F27" s="4">
        <v>778</v>
      </c>
      <c r="G27" s="3">
        <v>2.57</v>
      </c>
      <c r="H27" s="4">
        <v>26</v>
      </c>
      <c r="I27" s="4">
        <v>740</v>
      </c>
      <c r="J27" s="3">
        <v>3.51</v>
      </c>
      <c r="K27" s="4">
        <v>18</v>
      </c>
      <c r="L27" s="4">
        <v>645</v>
      </c>
      <c r="M27" s="3">
        <v>2.79</v>
      </c>
      <c r="N27" s="3">
        <v>2.96</v>
      </c>
      <c r="O27" s="3">
        <v>2.5706940874035991</v>
      </c>
      <c r="P27" s="3">
        <v>3.5135135135135136</v>
      </c>
      <c r="Q27" s="3">
        <v>2.7906976744186047</v>
      </c>
      <c r="R27" s="3">
        <v>2.9583017584452391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3" t="s">
        <v>903</v>
      </c>
      <c r="AD27" s="3" t="s">
        <v>903</v>
      </c>
      <c r="AE27" s="3" t="s">
        <v>903</v>
      </c>
      <c r="AF27" s="3">
        <v>0</v>
      </c>
      <c r="AG27" s="4">
        <v>41</v>
      </c>
      <c r="AH27" s="4">
        <v>513</v>
      </c>
      <c r="AI27" s="3">
        <v>7.99</v>
      </c>
      <c r="AJ27" s="4">
        <v>44</v>
      </c>
      <c r="AK27" s="4">
        <v>406</v>
      </c>
      <c r="AL27" s="3">
        <v>10.84</v>
      </c>
      <c r="AM27" s="4">
        <v>24</v>
      </c>
      <c r="AN27" s="4">
        <v>373</v>
      </c>
      <c r="AO27" s="3">
        <v>6.43</v>
      </c>
      <c r="AP27" s="3">
        <v>8.42</v>
      </c>
      <c r="AQ27" s="3">
        <v>7.9922027290448341</v>
      </c>
      <c r="AR27" s="3">
        <v>10.83743842364532</v>
      </c>
      <c r="AS27" s="3">
        <v>6.4343163538873993</v>
      </c>
      <c r="AT27" s="3">
        <v>8.4213191688591849</v>
      </c>
      <c r="AV27" s="3">
        <v>2.9583017584452391</v>
      </c>
      <c r="AW27" s="3">
        <v>0</v>
      </c>
      <c r="AX27" s="3">
        <v>8.4213191688591849</v>
      </c>
      <c r="AY27" s="3">
        <v>5.6898104636522122</v>
      </c>
      <c r="AZ27" s="3">
        <v>2.9583017584452391</v>
      </c>
      <c r="BA27" s="75">
        <v>8.4213191688591849</v>
      </c>
      <c r="BB27" s="123">
        <v>5.6898104636522122</v>
      </c>
    </row>
    <row r="28" spans="1:54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3">
        <v>0</v>
      </c>
      <c r="P28" s="3">
        <v>0</v>
      </c>
      <c r="Q28" s="3">
        <v>0</v>
      </c>
      <c r="R28" s="3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3" t="s">
        <v>903</v>
      </c>
      <c r="AD28" s="3" t="s">
        <v>903</v>
      </c>
      <c r="AE28" s="3" t="s">
        <v>903</v>
      </c>
      <c r="AF28" s="3">
        <v>0</v>
      </c>
      <c r="AG28" s="4">
        <v>38</v>
      </c>
      <c r="AH28" s="4">
        <v>1315</v>
      </c>
      <c r="AI28" s="3">
        <v>2.89</v>
      </c>
      <c r="AJ28" s="4">
        <v>29</v>
      </c>
      <c r="AK28" s="4">
        <v>1265</v>
      </c>
      <c r="AL28" s="3">
        <v>2.29</v>
      </c>
      <c r="AM28" s="4">
        <v>26</v>
      </c>
      <c r="AN28" s="4">
        <v>1061</v>
      </c>
      <c r="AO28" s="3">
        <v>2.4500000000000002</v>
      </c>
      <c r="AP28" s="3">
        <v>2.54</v>
      </c>
      <c r="AQ28" s="3">
        <v>2.8897338403041823</v>
      </c>
      <c r="AR28" s="3">
        <v>2.2924901185770752</v>
      </c>
      <c r="AS28" s="3">
        <v>2.4505183788878417</v>
      </c>
      <c r="AT28" s="3">
        <v>2.5442474459230331</v>
      </c>
      <c r="AV28" s="3">
        <v>0</v>
      </c>
      <c r="AW28" s="3">
        <v>0</v>
      </c>
      <c r="AX28" s="3">
        <v>2.5442474459230331</v>
      </c>
      <c r="AY28" s="3">
        <v>2.5442474459230331</v>
      </c>
      <c r="AZ28" s="3">
        <v>0</v>
      </c>
      <c r="BA28" s="75">
        <v>2.5442474459230331</v>
      </c>
      <c r="BB28" s="123">
        <v>2.5442474459230331</v>
      </c>
    </row>
    <row r="29" spans="1:54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17</v>
      </c>
      <c r="F29" s="4">
        <v>104</v>
      </c>
      <c r="G29" s="3">
        <v>16.350000000000001</v>
      </c>
      <c r="H29" s="4">
        <v>31</v>
      </c>
      <c r="I29" s="4">
        <v>119</v>
      </c>
      <c r="J29" s="3">
        <v>26.05</v>
      </c>
      <c r="K29" s="4">
        <v>5</v>
      </c>
      <c r="L29" s="4">
        <v>82</v>
      </c>
      <c r="M29" s="3">
        <v>6.1</v>
      </c>
      <c r="N29" s="3">
        <v>16.170000000000002</v>
      </c>
      <c r="O29" s="3">
        <v>16.346153846153847</v>
      </c>
      <c r="P29" s="3">
        <v>26.05042016806723</v>
      </c>
      <c r="Q29" s="3">
        <v>6.0975609756097562</v>
      </c>
      <c r="R29" s="3">
        <v>16.164711663276943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3" t="s">
        <v>903</v>
      </c>
      <c r="AD29" s="3" t="s">
        <v>903</v>
      </c>
      <c r="AE29" s="3" t="s">
        <v>903</v>
      </c>
      <c r="AF29" s="3">
        <v>0</v>
      </c>
      <c r="AG29" s="4">
        <v>104</v>
      </c>
      <c r="AH29" s="4">
        <v>790</v>
      </c>
      <c r="AI29" s="3">
        <v>13.16</v>
      </c>
      <c r="AJ29" s="4">
        <v>105</v>
      </c>
      <c r="AK29" s="4">
        <v>698</v>
      </c>
      <c r="AL29" s="3">
        <v>15.04</v>
      </c>
      <c r="AM29" s="4">
        <v>35</v>
      </c>
      <c r="AN29" s="4">
        <v>585</v>
      </c>
      <c r="AO29" s="3">
        <v>5.98</v>
      </c>
      <c r="AP29" s="3">
        <v>11.39</v>
      </c>
      <c r="AQ29" s="3">
        <v>13.164556962025317</v>
      </c>
      <c r="AR29" s="3">
        <v>15.04297994269341</v>
      </c>
      <c r="AS29" s="3">
        <v>5.982905982905983</v>
      </c>
      <c r="AT29" s="3">
        <v>11.396814295874904</v>
      </c>
      <c r="AV29" s="3">
        <v>16.164711663276943</v>
      </c>
      <c r="AW29" s="3">
        <v>0</v>
      </c>
      <c r="AX29" s="3">
        <v>11.396814295874904</v>
      </c>
      <c r="AY29" s="3">
        <v>13.780762979575924</v>
      </c>
      <c r="AZ29" s="3">
        <v>16.164711663276943</v>
      </c>
      <c r="BA29" s="75">
        <v>11.396814295874904</v>
      </c>
      <c r="BB29" s="123">
        <v>13.780762979575924</v>
      </c>
    </row>
    <row r="30" spans="1:54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21</v>
      </c>
      <c r="F30" s="4">
        <v>804</v>
      </c>
      <c r="G30" s="3">
        <v>2.61</v>
      </c>
      <c r="H30" s="4">
        <v>19</v>
      </c>
      <c r="I30" s="4">
        <v>610</v>
      </c>
      <c r="J30" s="3">
        <v>3.11</v>
      </c>
      <c r="K30" s="4">
        <v>11</v>
      </c>
      <c r="L30" s="4">
        <v>589</v>
      </c>
      <c r="M30" s="3">
        <v>1.87</v>
      </c>
      <c r="N30" s="3">
        <v>2.5299999999999998</v>
      </c>
      <c r="O30" s="3">
        <v>2.6119402985074625</v>
      </c>
      <c r="P30" s="3">
        <v>3.1147540983606561</v>
      </c>
      <c r="Q30" s="3">
        <v>1.8675721561969438</v>
      </c>
      <c r="R30" s="3">
        <v>2.5314221843550211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3" t="s">
        <v>903</v>
      </c>
      <c r="AD30" s="3" t="s">
        <v>903</v>
      </c>
      <c r="AE30" s="3" t="s">
        <v>903</v>
      </c>
      <c r="AF30" s="3">
        <v>0</v>
      </c>
      <c r="AG30" s="4">
        <v>13</v>
      </c>
      <c r="AH30" s="4">
        <v>562</v>
      </c>
      <c r="AI30" s="3">
        <v>2.31</v>
      </c>
      <c r="AJ30" s="4">
        <v>8</v>
      </c>
      <c r="AK30" s="4">
        <v>421</v>
      </c>
      <c r="AL30" s="3">
        <v>1.9</v>
      </c>
      <c r="AM30" s="4">
        <v>13</v>
      </c>
      <c r="AN30" s="4">
        <v>405</v>
      </c>
      <c r="AO30" s="3">
        <v>3.21</v>
      </c>
      <c r="AP30" s="3">
        <v>2.4700000000000002</v>
      </c>
      <c r="AQ30" s="3">
        <v>2.3131672597864767</v>
      </c>
      <c r="AR30" s="3">
        <v>1.9002375296912115</v>
      </c>
      <c r="AS30" s="3">
        <v>3.2098765432098766</v>
      </c>
      <c r="AT30" s="3">
        <v>2.4744271108958551</v>
      </c>
      <c r="AV30" s="3">
        <v>2.5314221843550211</v>
      </c>
      <c r="AW30" s="3">
        <v>0</v>
      </c>
      <c r="AX30" s="3">
        <v>2.4744271108958551</v>
      </c>
      <c r="AY30" s="3">
        <v>2.5029246476254379</v>
      </c>
      <c r="AZ30" s="3">
        <v>2.5314221843550211</v>
      </c>
      <c r="BA30" s="75">
        <v>2.4744271108958551</v>
      </c>
      <c r="BB30" s="123">
        <v>2.5029246476254379</v>
      </c>
    </row>
    <row r="31" spans="1:54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122</v>
      </c>
      <c r="F31" s="4">
        <v>806</v>
      </c>
      <c r="G31" s="3">
        <v>15.14</v>
      </c>
      <c r="H31" s="4">
        <v>17</v>
      </c>
      <c r="I31" s="4">
        <v>664</v>
      </c>
      <c r="J31" s="3">
        <v>2.56</v>
      </c>
      <c r="K31" s="4">
        <v>21</v>
      </c>
      <c r="L31" s="4">
        <v>641</v>
      </c>
      <c r="M31" s="3">
        <v>3.28</v>
      </c>
      <c r="N31" s="3">
        <v>6.99</v>
      </c>
      <c r="O31" s="3">
        <v>15.136476426799009</v>
      </c>
      <c r="P31" s="3">
        <v>2.5602409638554215</v>
      </c>
      <c r="Q31" s="3">
        <v>3.2761310452418098</v>
      </c>
      <c r="R31" s="3">
        <v>6.9909494786320794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3" t="s">
        <v>903</v>
      </c>
      <c r="AD31" s="3" t="s">
        <v>903</v>
      </c>
      <c r="AE31" s="3" t="s">
        <v>903</v>
      </c>
      <c r="AF31" s="3">
        <v>0</v>
      </c>
      <c r="AG31" s="4">
        <v>18</v>
      </c>
      <c r="AH31" s="4">
        <v>199</v>
      </c>
      <c r="AI31" s="3">
        <v>9.0500000000000007</v>
      </c>
      <c r="AJ31" s="4">
        <v>3</v>
      </c>
      <c r="AK31" s="4">
        <v>162</v>
      </c>
      <c r="AL31" s="3">
        <v>1.85</v>
      </c>
      <c r="AM31" s="4">
        <v>6</v>
      </c>
      <c r="AN31" s="4">
        <v>150</v>
      </c>
      <c r="AO31" s="3">
        <v>4</v>
      </c>
      <c r="AP31" s="3">
        <v>4.97</v>
      </c>
      <c r="AQ31" s="3">
        <v>9.0452261306532673</v>
      </c>
      <c r="AR31" s="3">
        <v>1.8518518518518516</v>
      </c>
      <c r="AS31" s="3">
        <v>4</v>
      </c>
      <c r="AT31" s="3">
        <v>4.9656926608350398</v>
      </c>
      <c r="AV31" s="3">
        <v>6.9909494786320794</v>
      </c>
      <c r="AW31" s="3">
        <v>0</v>
      </c>
      <c r="AX31" s="3">
        <v>4.9656926608350398</v>
      </c>
      <c r="AY31" s="3">
        <v>5.9783210697335596</v>
      </c>
      <c r="AZ31" s="3">
        <v>6.9909494786320794</v>
      </c>
      <c r="BA31" s="75">
        <v>4.9656926608350398</v>
      </c>
      <c r="BB31" s="123">
        <v>5.9783210697335596</v>
      </c>
    </row>
    <row r="32" spans="1:54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0</v>
      </c>
      <c r="F32" s="4">
        <v>297</v>
      </c>
      <c r="G32" s="3">
        <v>0</v>
      </c>
      <c r="H32" s="4">
        <v>0</v>
      </c>
      <c r="I32" s="4">
        <v>281</v>
      </c>
      <c r="J32" s="3">
        <v>0</v>
      </c>
      <c r="K32" s="4">
        <v>0</v>
      </c>
      <c r="L32" s="4">
        <v>281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3" t="s">
        <v>903</v>
      </c>
      <c r="AD32" s="3" t="s">
        <v>903</v>
      </c>
      <c r="AE32" s="3" t="s">
        <v>903</v>
      </c>
      <c r="AF32" s="3">
        <v>0</v>
      </c>
      <c r="AG32" s="4">
        <v>0</v>
      </c>
      <c r="AH32" s="4">
        <v>239</v>
      </c>
      <c r="AI32" s="3">
        <v>0</v>
      </c>
      <c r="AJ32" s="4">
        <v>0</v>
      </c>
      <c r="AK32" s="4">
        <v>243</v>
      </c>
      <c r="AL32" s="3">
        <v>0</v>
      </c>
      <c r="AM32" s="4">
        <v>0</v>
      </c>
      <c r="AN32" s="4">
        <v>243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75">
        <v>0</v>
      </c>
      <c r="BB32" s="123">
        <v>0</v>
      </c>
    </row>
    <row r="33" spans="1:54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102</v>
      </c>
      <c r="F33" s="4">
        <v>913</v>
      </c>
      <c r="G33" s="3">
        <v>11.17</v>
      </c>
      <c r="H33" s="4">
        <v>151</v>
      </c>
      <c r="I33" s="4">
        <v>830</v>
      </c>
      <c r="J33" s="3">
        <v>18.190000000000001</v>
      </c>
      <c r="K33" s="4">
        <v>50</v>
      </c>
      <c r="L33" s="4">
        <v>639</v>
      </c>
      <c r="M33" s="3">
        <v>7.82</v>
      </c>
      <c r="N33" s="3">
        <v>12.39</v>
      </c>
      <c r="O33" s="3">
        <v>11.171960569550931</v>
      </c>
      <c r="P33" s="3">
        <v>18.192771084337352</v>
      </c>
      <c r="Q33" s="3">
        <v>7.8247261345852896</v>
      </c>
      <c r="R33" s="3">
        <v>12.396485929491192</v>
      </c>
      <c r="S33" s="4">
        <v>3</v>
      </c>
      <c r="T33" s="4">
        <v>53</v>
      </c>
      <c r="U33" s="3">
        <v>5.66</v>
      </c>
      <c r="V33" s="4">
        <v>0</v>
      </c>
      <c r="W33" s="4">
        <v>55</v>
      </c>
      <c r="X33" s="3">
        <v>0</v>
      </c>
      <c r="Y33" s="4">
        <v>6</v>
      </c>
      <c r="Z33" s="4">
        <v>54</v>
      </c>
      <c r="AA33" s="3">
        <v>11.11</v>
      </c>
      <c r="AB33" s="3">
        <v>5.59</v>
      </c>
      <c r="AC33" s="3">
        <v>5.6603773584905666</v>
      </c>
      <c r="AD33" s="3">
        <v>0</v>
      </c>
      <c r="AE33" s="3">
        <v>11.111111111111111</v>
      </c>
      <c r="AF33" s="3">
        <v>5.5904961565338924</v>
      </c>
      <c r="AG33" s="4">
        <v>135</v>
      </c>
      <c r="AH33" s="4">
        <v>1508</v>
      </c>
      <c r="AI33" s="3">
        <v>8.9499999999999993</v>
      </c>
      <c r="AJ33" s="4">
        <v>186</v>
      </c>
      <c r="AK33" s="4">
        <v>1378</v>
      </c>
      <c r="AL33" s="3">
        <v>13.5</v>
      </c>
      <c r="AM33" s="4">
        <v>67</v>
      </c>
      <c r="AN33" s="4">
        <v>1056</v>
      </c>
      <c r="AO33" s="3">
        <v>6.34</v>
      </c>
      <c r="AP33" s="3">
        <v>9.6</v>
      </c>
      <c r="AQ33" s="3">
        <v>8.9522546419098141</v>
      </c>
      <c r="AR33" s="3">
        <v>13.497822931785198</v>
      </c>
      <c r="AS33" s="3">
        <v>6.3446969696969697</v>
      </c>
      <c r="AT33" s="3">
        <v>9.5982581811306602</v>
      </c>
      <c r="AV33" s="3">
        <v>12.396485929491192</v>
      </c>
      <c r="AW33" s="3">
        <v>5.5904961565338924</v>
      </c>
      <c r="AX33" s="3">
        <v>9.5982581811306602</v>
      </c>
      <c r="AY33" s="3">
        <v>9.1950800890519151</v>
      </c>
      <c r="AZ33" s="3">
        <v>12.396485929491192</v>
      </c>
      <c r="BA33" s="75">
        <v>9.5982581811306602</v>
      </c>
      <c r="BB33" s="123">
        <v>10.997372055310926</v>
      </c>
    </row>
    <row r="34" spans="1:54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15</v>
      </c>
      <c r="F34" s="4">
        <v>611</v>
      </c>
      <c r="G34" s="3">
        <v>2.4500000000000002</v>
      </c>
      <c r="H34" s="4">
        <v>21</v>
      </c>
      <c r="I34" s="4">
        <v>500</v>
      </c>
      <c r="J34" s="3">
        <v>4.2</v>
      </c>
      <c r="K34" s="4">
        <v>10</v>
      </c>
      <c r="L34" s="4">
        <v>469</v>
      </c>
      <c r="M34" s="3">
        <v>2.13</v>
      </c>
      <c r="N34" s="3">
        <v>2.93</v>
      </c>
      <c r="O34" s="3">
        <v>2.4549918166939442</v>
      </c>
      <c r="P34" s="3">
        <v>4.2</v>
      </c>
      <c r="Q34" s="3">
        <v>2.1321961620469083</v>
      </c>
      <c r="R34" s="3">
        <v>2.9290626595802842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3" t="s">
        <v>903</v>
      </c>
      <c r="AD34" s="3" t="s">
        <v>903</v>
      </c>
      <c r="AE34" s="3" t="s">
        <v>903</v>
      </c>
      <c r="AF34" s="3">
        <v>0</v>
      </c>
      <c r="AG34" s="4">
        <v>37</v>
      </c>
      <c r="AH34" s="4">
        <v>1438</v>
      </c>
      <c r="AI34" s="3">
        <v>2.57</v>
      </c>
      <c r="AJ34" s="4">
        <v>44</v>
      </c>
      <c r="AK34" s="4">
        <v>1112</v>
      </c>
      <c r="AL34" s="3">
        <v>3.96</v>
      </c>
      <c r="AM34" s="4">
        <v>28</v>
      </c>
      <c r="AN34" s="4">
        <v>1022</v>
      </c>
      <c r="AO34" s="3">
        <v>2.74</v>
      </c>
      <c r="AP34" s="3">
        <v>3.09</v>
      </c>
      <c r="AQ34" s="3">
        <v>2.5730180806675937</v>
      </c>
      <c r="AR34" s="3">
        <v>3.9568345323741005</v>
      </c>
      <c r="AS34" s="3">
        <v>2.7397260273972601</v>
      </c>
      <c r="AT34" s="3">
        <v>3.0898595468129848</v>
      </c>
      <c r="AV34" s="3">
        <v>2.9290626595802842</v>
      </c>
      <c r="AW34" s="3">
        <v>0</v>
      </c>
      <c r="AX34" s="3">
        <v>3.0898595468129848</v>
      </c>
      <c r="AY34" s="3">
        <v>3.0094611031966343</v>
      </c>
      <c r="AZ34" s="3">
        <v>2.9290626595802842</v>
      </c>
      <c r="BA34" s="75">
        <v>3.0898595468129848</v>
      </c>
      <c r="BB34" s="123">
        <v>3.0094611031966343</v>
      </c>
    </row>
    <row r="35" spans="1:54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3">
        <v>0</v>
      </c>
      <c r="P35" s="3">
        <v>0</v>
      </c>
      <c r="Q35" s="3">
        <v>0</v>
      </c>
      <c r="R35" s="3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3" t="s">
        <v>903</v>
      </c>
      <c r="AD35" s="3" t="s">
        <v>903</v>
      </c>
      <c r="AE35" s="3" t="s">
        <v>903</v>
      </c>
      <c r="AF35" s="3">
        <v>0</v>
      </c>
      <c r="AG35" s="4">
        <v>142</v>
      </c>
      <c r="AH35" s="4">
        <v>1716</v>
      </c>
      <c r="AI35" s="3">
        <v>8.2799999999999994</v>
      </c>
      <c r="AJ35" s="4">
        <v>111</v>
      </c>
      <c r="AK35" s="4">
        <v>1557</v>
      </c>
      <c r="AL35" s="3">
        <v>7.13</v>
      </c>
      <c r="AM35" s="4">
        <v>72</v>
      </c>
      <c r="AN35" s="4">
        <v>1391</v>
      </c>
      <c r="AO35" s="3">
        <v>5.18</v>
      </c>
      <c r="AP35" s="3">
        <v>6.86</v>
      </c>
      <c r="AQ35" s="3">
        <v>8.2750582750582744</v>
      </c>
      <c r="AR35" s="3">
        <v>7.1290944123314066</v>
      </c>
      <c r="AS35" s="3">
        <v>5.1761322789360174</v>
      </c>
      <c r="AT35" s="3">
        <v>6.8600949887752334</v>
      </c>
      <c r="AV35" s="3">
        <v>0</v>
      </c>
      <c r="AW35" s="3">
        <v>0</v>
      </c>
      <c r="AX35" s="3">
        <v>6.8600949887752334</v>
      </c>
      <c r="AY35" s="3">
        <v>6.8600949887752334</v>
      </c>
      <c r="AZ35" s="3">
        <v>0</v>
      </c>
      <c r="BA35" s="75">
        <v>6.8600949887752334</v>
      </c>
      <c r="BB35" s="123">
        <v>6.8600949887752334</v>
      </c>
    </row>
    <row r="36" spans="1:54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10</v>
      </c>
      <c r="F36" s="4">
        <v>172</v>
      </c>
      <c r="G36" s="3">
        <v>5.81</v>
      </c>
      <c r="H36" s="4">
        <v>9</v>
      </c>
      <c r="I36" s="4">
        <v>122</v>
      </c>
      <c r="J36" s="3">
        <v>7.38</v>
      </c>
      <c r="K36" s="4">
        <v>6</v>
      </c>
      <c r="L36" s="4">
        <v>119</v>
      </c>
      <c r="M36" s="3">
        <v>5.04</v>
      </c>
      <c r="N36" s="3">
        <v>6.08</v>
      </c>
      <c r="O36" s="3">
        <v>5.8139534883720927</v>
      </c>
      <c r="P36" s="3">
        <v>7.3770491803278686</v>
      </c>
      <c r="Q36" s="3">
        <v>5.0420168067226889</v>
      </c>
      <c r="R36" s="3">
        <v>6.0776731584742167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3" t="s">
        <v>903</v>
      </c>
      <c r="AD36" s="3" t="s">
        <v>903</v>
      </c>
      <c r="AE36" s="3" t="s">
        <v>903</v>
      </c>
      <c r="AF36" s="3">
        <v>0</v>
      </c>
      <c r="AG36" s="4">
        <v>15</v>
      </c>
      <c r="AH36" s="4">
        <v>287</v>
      </c>
      <c r="AI36" s="3">
        <v>5.23</v>
      </c>
      <c r="AJ36" s="4">
        <v>16</v>
      </c>
      <c r="AK36" s="4">
        <v>244</v>
      </c>
      <c r="AL36" s="3">
        <v>6.56</v>
      </c>
      <c r="AM36" s="4">
        <v>22</v>
      </c>
      <c r="AN36" s="4">
        <v>233</v>
      </c>
      <c r="AO36" s="3">
        <v>9.44</v>
      </c>
      <c r="AP36" s="3">
        <v>7.08</v>
      </c>
      <c r="AQ36" s="3">
        <v>5.2264808362369335</v>
      </c>
      <c r="AR36" s="3">
        <v>6.557377049180328</v>
      </c>
      <c r="AS36" s="3">
        <v>9.4420600858369106</v>
      </c>
      <c r="AT36" s="3">
        <v>7.075305990418058</v>
      </c>
      <c r="AV36" s="3">
        <v>6.0776731584742167</v>
      </c>
      <c r="AW36" s="3">
        <v>0</v>
      </c>
      <c r="AX36" s="3">
        <v>7.075305990418058</v>
      </c>
      <c r="AY36" s="3">
        <v>6.5764895744461374</v>
      </c>
      <c r="AZ36" s="3">
        <v>6.0776731584742167</v>
      </c>
      <c r="BA36" s="75">
        <v>7.075305990418058</v>
      </c>
      <c r="BB36" s="123">
        <v>6.5764895744461374</v>
      </c>
    </row>
    <row r="37" spans="1:54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12</v>
      </c>
      <c r="F37" s="4">
        <v>262</v>
      </c>
      <c r="G37" s="3">
        <v>4.58</v>
      </c>
      <c r="H37" s="4">
        <v>5</v>
      </c>
      <c r="I37" s="4">
        <v>211</v>
      </c>
      <c r="J37" s="3">
        <v>2.37</v>
      </c>
      <c r="K37" s="4">
        <v>3</v>
      </c>
      <c r="L37" s="4">
        <v>207</v>
      </c>
      <c r="M37" s="3">
        <v>1.45</v>
      </c>
      <c r="N37" s="3">
        <v>2.8</v>
      </c>
      <c r="O37" s="3">
        <v>4.5801526717557248</v>
      </c>
      <c r="P37" s="3">
        <v>2.3696682464454977</v>
      </c>
      <c r="Q37" s="3">
        <v>1.4492753623188406</v>
      </c>
      <c r="R37" s="3">
        <v>2.7996987601733543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3" t="s">
        <v>903</v>
      </c>
      <c r="AD37" s="3" t="s">
        <v>903</v>
      </c>
      <c r="AE37" s="3" t="s">
        <v>903</v>
      </c>
      <c r="AF37" s="3">
        <v>0</v>
      </c>
      <c r="AG37" s="4">
        <v>14</v>
      </c>
      <c r="AH37" s="4">
        <v>264</v>
      </c>
      <c r="AI37" s="3">
        <v>5.3</v>
      </c>
      <c r="AJ37" s="4">
        <v>5</v>
      </c>
      <c r="AK37" s="4">
        <v>213</v>
      </c>
      <c r="AL37" s="3">
        <v>2.35</v>
      </c>
      <c r="AM37" s="4">
        <v>3</v>
      </c>
      <c r="AN37" s="4">
        <v>209</v>
      </c>
      <c r="AO37" s="3">
        <v>1.44</v>
      </c>
      <c r="AP37" s="3">
        <v>3.03</v>
      </c>
      <c r="AQ37" s="3">
        <v>5.3030303030303028</v>
      </c>
      <c r="AR37" s="3">
        <v>2.3474178403755865</v>
      </c>
      <c r="AS37" s="3">
        <v>1.4354066985645932</v>
      </c>
      <c r="AT37" s="3">
        <v>3.0286182806568274</v>
      </c>
      <c r="AV37" s="3">
        <v>2.7996987601733543</v>
      </c>
      <c r="AW37" s="3">
        <v>0</v>
      </c>
      <c r="AX37" s="3">
        <v>3.0286182806568274</v>
      </c>
      <c r="AY37" s="3">
        <v>2.914158520415091</v>
      </c>
      <c r="AZ37" s="3">
        <v>2.7996987601733543</v>
      </c>
      <c r="BA37" s="75">
        <v>3.0286182806568274</v>
      </c>
      <c r="BB37" s="123">
        <v>2.914158520415091</v>
      </c>
    </row>
    <row r="38" spans="1:54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3">
        <v>0</v>
      </c>
      <c r="P38" s="3">
        <v>0</v>
      </c>
      <c r="Q38" s="3">
        <v>0</v>
      </c>
      <c r="R38" s="3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3" t="s">
        <v>903</v>
      </c>
      <c r="AD38" s="3" t="s">
        <v>903</v>
      </c>
      <c r="AE38" s="3" t="s">
        <v>903</v>
      </c>
      <c r="AF38" s="3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3">
        <v>0</v>
      </c>
      <c r="AR38" s="3">
        <v>0</v>
      </c>
      <c r="AS38" s="3">
        <v>0</v>
      </c>
      <c r="AT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75">
        <v>0</v>
      </c>
      <c r="BB38" s="123">
        <v>0</v>
      </c>
    </row>
    <row r="39" spans="1:54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10</v>
      </c>
      <c r="F39" s="4">
        <v>286</v>
      </c>
      <c r="G39" s="3">
        <v>3.5</v>
      </c>
      <c r="H39" s="4">
        <v>25</v>
      </c>
      <c r="I39" s="4">
        <v>199</v>
      </c>
      <c r="J39" s="3">
        <v>12.56</v>
      </c>
      <c r="K39" s="4">
        <v>2</v>
      </c>
      <c r="L39" s="4">
        <v>178</v>
      </c>
      <c r="M39" s="3">
        <v>1.1200000000000001</v>
      </c>
      <c r="N39" s="3">
        <v>5.73</v>
      </c>
      <c r="O39" s="3">
        <v>3.4965034965034967</v>
      </c>
      <c r="P39" s="3">
        <v>12.562814070351758</v>
      </c>
      <c r="Q39" s="3">
        <v>1.1235955056179776</v>
      </c>
      <c r="R39" s="3">
        <v>5.7276376908244115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3" t="s">
        <v>903</v>
      </c>
      <c r="AD39" s="3" t="s">
        <v>903</v>
      </c>
      <c r="AE39" s="3" t="s">
        <v>903</v>
      </c>
      <c r="AF39" s="3">
        <v>0</v>
      </c>
      <c r="AG39" s="4">
        <v>26</v>
      </c>
      <c r="AH39" s="4">
        <v>486</v>
      </c>
      <c r="AI39" s="3">
        <v>5.35</v>
      </c>
      <c r="AJ39" s="4">
        <v>43</v>
      </c>
      <c r="AK39" s="4">
        <v>340</v>
      </c>
      <c r="AL39" s="3">
        <v>12.65</v>
      </c>
      <c r="AM39" s="4">
        <v>6</v>
      </c>
      <c r="AN39" s="4">
        <v>322</v>
      </c>
      <c r="AO39" s="3">
        <v>1.86</v>
      </c>
      <c r="AP39" s="3">
        <v>6.62</v>
      </c>
      <c r="AQ39" s="3">
        <v>5.3497942386831276</v>
      </c>
      <c r="AR39" s="3">
        <v>12.647058823529411</v>
      </c>
      <c r="AS39" s="3">
        <v>1.8633540372670807</v>
      </c>
      <c r="AT39" s="3">
        <v>6.6200690331598722</v>
      </c>
      <c r="AV39" s="3">
        <v>5.7276376908244115</v>
      </c>
      <c r="AW39" s="3">
        <v>0</v>
      </c>
      <c r="AX39" s="3">
        <v>6.6200690331598722</v>
      </c>
      <c r="AY39" s="3">
        <v>6.1738533619921423</v>
      </c>
      <c r="AZ39" s="3">
        <v>5.7276376908244115</v>
      </c>
      <c r="BA39" s="75">
        <v>6.6200690331598722</v>
      </c>
      <c r="BB39" s="123">
        <v>6.1738533619921423</v>
      </c>
    </row>
    <row r="40" spans="1:54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135</v>
      </c>
      <c r="F40" s="4">
        <v>716</v>
      </c>
      <c r="G40" s="3">
        <v>18.850000000000001</v>
      </c>
      <c r="H40" s="4">
        <v>81</v>
      </c>
      <c r="I40" s="4">
        <v>581</v>
      </c>
      <c r="J40" s="3">
        <v>13.94</v>
      </c>
      <c r="K40" s="4">
        <v>50</v>
      </c>
      <c r="L40" s="4">
        <v>498</v>
      </c>
      <c r="M40" s="3">
        <v>10.039999999999999</v>
      </c>
      <c r="N40" s="3">
        <v>14.28</v>
      </c>
      <c r="O40" s="3">
        <v>18.854748603351958</v>
      </c>
      <c r="P40" s="3">
        <v>13.941480206540447</v>
      </c>
      <c r="Q40" s="3">
        <v>10.040160642570282</v>
      </c>
      <c r="R40" s="3">
        <v>14.278796484154228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3" t="s">
        <v>903</v>
      </c>
      <c r="AD40" s="3" t="s">
        <v>903</v>
      </c>
      <c r="AE40" s="3" t="s">
        <v>903</v>
      </c>
      <c r="AF40" s="3">
        <v>0</v>
      </c>
      <c r="AG40" s="4">
        <v>58</v>
      </c>
      <c r="AH40" s="4">
        <v>627</v>
      </c>
      <c r="AI40" s="3">
        <v>9.25</v>
      </c>
      <c r="AJ40" s="4">
        <v>41</v>
      </c>
      <c r="AK40" s="4">
        <v>488</v>
      </c>
      <c r="AL40" s="3">
        <v>8.4</v>
      </c>
      <c r="AM40" s="4">
        <v>40</v>
      </c>
      <c r="AN40" s="4">
        <v>448</v>
      </c>
      <c r="AO40" s="3">
        <v>8.93</v>
      </c>
      <c r="AP40" s="3">
        <v>8.86</v>
      </c>
      <c r="AQ40" s="3">
        <v>9.2503987240829346</v>
      </c>
      <c r="AR40" s="3">
        <v>8.4016393442622945</v>
      </c>
      <c r="AS40" s="3">
        <v>8.9285714285714288</v>
      </c>
      <c r="AT40" s="3">
        <v>8.860203165638886</v>
      </c>
      <c r="AV40" s="3">
        <v>14.278796484154228</v>
      </c>
      <c r="AW40" s="3">
        <v>0</v>
      </c>
      <c r="AX40" s="3">
        <v>8.860203165638886</v>
      </c>
      <c r="AY40" s="3">
        <v>11.569499824896557</v>
      </c>
      <c r="AZ40" s="3">
        <v>14.278796484154228</v>
      </c>
      <c r="BA40" s="75">
        <v>8.860203165638886</v>
      </c>
      <c r="BB40" s="123">
        <v>11.569499824896557</v>
      </c>
    </row>
    <row r="41" spans="1:54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3">
        <v>0</v>
      </c>
      <c r="P41" s="3">
        <v>0</v>
      </c>
      <c r="Q41" s="3">
        <v>0</v>
      </c>
      <c r="R41" s="3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3" t="s">
        <v>903</v>
      </c>
      <c r="AD41" s="3" t="s">
        <v>903</v>
      </c>
      <c r="AE41" s="3" t="s">
        <v>903</v>
      </c>
      <c r="AF41" s="3">
        <v>0</v>
      </c>
      <c r="AG41" s="4">
        <v>20</v>
      </c>
      <c r="AH41" s="4">
        <v>993</v>
      </c>
      <c r="AI41" s="3">
        <v>2.0099999999999998</v>
      </c>
      <c r="AJ41" s="4">
        <v>32</v>
      </c>
      <c r="AK41" s="4">
        <v>795</v>
      </c>
      <c r="AL41" s="3">
        <v>4.03</v>
      </c>
      <c r="AM41" s="4">
        <v>20</v>
      </c>
      <c r="AN41" s="4">
        <v>715</v>
      </c>
      <c r="AO41" s="3">
        <v>2.8</v>
      </c>
      <c r="AP41" s="3">
        <v>2.95</v>
      </c>
      <c r="AQ41" s="3">
        <v>2.0140986908358509</v>
      </c>
      <c r="AR41" s="3">
        <v>4.0251572327044025</v>
      </c>
      <c r="AS41" s="3">
        <v>2.7972027972027971</v>
      </c>
      <c r="AT41" s="3">
        <v>2.9454862402476834</v>
      </c>
      <c r="AV41" s="3">
        <v>0</v>
      </c>
      <c r="AW41" s="3">
        <v>0</v>
      </c>
      <c r="AX41" s="3">
        <v>2.9454862402476834</v>
      </c>
      <c r="AY41" s="3">
        <v>2.9454862402476834</v>
      </c>
      <c r="AZ41" s="3">
        <v>0</v>
      </c>
      <c r="BA41" s="75">
        <v>2.9454862402476834</v>
      </c>
      <c r="BB41" s="123">
        <v>2.9454862402476834</v>
      </c>
    </row>
    <row r="42" spans="1:54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47</v>
      </c>
      <c r="F42" s="4">
        <v>480</v>
      </c>
      <c r="G42" s="3">
        <v>9.7899999999999991</v>
      </c>
      <c r="H42" s="4">
        <v>44</v>
      </c>
      <c r="I42" s="4">
        <v>404</v>
      </c>
      <c r="J42" s="3">
        <v>10.89</v>
      </c>
      <c r="K42" s="4">
        <v>40</v>
      </c>
      <c r="L42" s="4">
        <v>363</v>
      </c>
      <c r="M42" s="3">
        <v>11.02</v>
      </c>
      <c r="N42" s="3">
        <v>10.57</v>
      </c>
      <c r="O42" s="3">
        <v>9.7916666666666661</v>
      </c>
      <c r="P42" s="3">
        <v>10.891089108910892</v>
      </c>
      <c r="Q42" s="3">
        <v>11.019283746556475</v>
      </c>
      <c r="R42" s="3">
        <v>10.56734650737801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3" t="s">
        <v>903</v>
      </c>
      <c r="AD42" s="3" t="s">
        <v>903</v>
      </c>
      <c r="AE42" s="3" t="s">
        <v>903</v>
      </c>
      <c r="AF42" s="3">
        <v>0</v>
      </c>
      <c r="AG42" s="4">
        <v>50</v>
      </c>
      <c r="AH42" s="4">
        <v>478</v>
      </c>
      <c r="AI42" s="3">
        <v>10.46</v>
      </c>
      <c r="AJ42" s="4">
        <v>54</v>
      </c>
      <c r="AK42" s="4">
        <v>406</v>
      </c>
      <c r="AL42" s="3">
        <v>13.3</v>
      </c>
      <c r="AM42" s="4">
        <v>42</v>
      </c>
      <c r="AN42" s="4">
        <v>352</v>
      </c>
      <c r="AO42" s="3">
        <v>11.93</v>
      </c>
      <c r="AP42" s="3">
        <v>11.9</v>
      </c>
      <c r="AQ42" s="3">
        <v>10.460251046025103</v>
      </c>
      <c r="AR42" s="3">
        <v>13.300492610837439</v>
      </c>
      <c r="AS42" s="3">
        <v>11.931818181818182</v>
      </c>
      <c r="AT42" s="3">
        <v>11.897520612893574</v>
      </c>
      <c r="AV42" s="3">
        <v>10.56734650737801</v>
      </c>
      <c r="AW42" s="3">
        <v>0</v>
      </c>
      <c r="AX42" s="3">
        <v>11.897520612893574</v>
      </c>
      <c r="AY42" s="3">
        <v>11.232433560135792</v>
      </c>
      <c r="AZ42" s="3">
        <v>10.56734650737801</v>
      </c>
      <c r="BA42" s="75">
        <v>11.897520612893574</v>
      </c>
      <c r="BB42" s="123">
        <v>11.232433560135792</v>
      </c>
    </row>
    <row r="43" spans="1:54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3">
        <v>0</v>
      </c>
      <c r="P43" s="3">
        <v>0</v>
      </c>
      <c r="Q43" s="3">
        <v>0</v>
      </c>
      <c r="R43" s="3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3" t="s">
        <v>903</v>
      </c>
      <c r="AD43" s="3" t="s">
        <v>903</v>
      </c>
      <c r="AE43" s="3" t="s">
        <v>903</v>
      </c>
      <c r="AF43" s="3">
        <v>0</v>
      </c>
      <c r="AG43" s="4">
        <v>49</v>
      </c>
      <c r="AH43" s="4">
        <v>567</v>
      </c>
      <c r="AI43" s="3">
        <v>8.64</v>
      </c>
      <c r="AJ43" s="4">
        <v>33</v>
      </c>
      <c r="AK43" s="4">
        <v>443</v>
      </c>
      <c r="AL43" s="3">
        <v>7.45</v>
      </c>
      <c r="AM43" s="4">
        <v>11</v>
      </c>
      <c r="AN43" s="4">
        <v>405</v>
      </c>
      <c r="AO43" s="3">
        <v>2.72</v>
      </c>
      <c r="AP43" s="3">
        <v>6.27</v>
      </c>
      <c r="AQ43" s="3">
        <v>8.6419753086419746</v>
      </c>
      <c r="AR43" s="3">
        <v>7.4492099322799099</v>
      </c>
      <c r="AS43" s="3">
        <v>2.7160493827160495</v>
      </c>
      <c r="AT43" s="3">
        <v>6.2690782078793115</v>
      </c>
      <c r="AV43" s="3">
        <v>0</v>
      </c>
      <c r="AW43" s="3">
        <v>0</v>
      </c>
      <c r="AX43" s="3">
        <v>6.2690782078793115</v>
      </c>
      <c r="AY43" s="3">
        <v>6.2690782078793115</v>
      </c>
      <c r="AZ43" s="3">
        <v>0</v>
      </c>
      <c r="BA43" s="75">
        <v>6.2690782078793115</v>
      </c>
      <c r="BB43" s="123">
        <v>6.2690782078793115</v>
      </c>
    </row>
    <row r="44" spans="1:54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1</v>
      </c>
      <c r="F44" s="4">
        <v>200</v>
      </c>
      <c r="G44" s="3">
        <v>0.5</v>
      </c>
      <c r="H44" s="4">
        <v>10</v>
      </c>
      <c r="I44" s="4">
        <v>200</v>
      </c>
      <c r="J44" s="3">
        <v>5</v>
      </c>
      <c r="K44" s="4">
        <v>0</v>
      </c>
      <c r="L44" s="4">
        <v>195</v>
      </c>
      <c r="M44" s="3">
        <v>0</v>
      </c>
      <c r="N44" s="3">
        <v>1.83</v>
      </c>
      <c r="O44" s="3">
        <v>0.5</v>
      </c>
      <c r="P44" s="3">
        <v>5</v>
      </c>
      <c r="Q44" s="3">
        <v>0</v>
      </c>
      <c r="R44" s="3">
        <v>1.8333333333333333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3" t="s">
        <v>903</v>
      </c>
      <c r="AD44" s="3" t="s">
        <v>903</v>
      </c>
      <c r="AE44" s="3" t="s">
        <v>903</v>
      </c>
      <c r="AF44" s="3">
        <v>0</v>
      </c>
      <c r="AG44" s="4">
        <v>0</v>
      </c>
      <c r="AH44" s="4">
        <v>303</v>
      </c>
      <c r="AI44" s="3">
        <v>0</v>
      </c>
      <c r="AJ44" s="4">
        <v>11</v>
      </c>
      <c r="AK44" s="4">
        <v>303</v>
      </c>
      <c r="AL44" s="3">
        <v>3.63</v>
      </c>
      <c r="AM44" s="4">
        <v>3</v>
      </c>
      <c r="AN44" s="4">
        <v>280</v>
      </c>
      <c r="AO44" s="3">
        <v>1.07</v>
      </c>
      <c r="AP44" s="3">
        <v>1.57</v>
      </c>
      <c r="AQ44" s="3">
        <v>0</v>
      </c>
      <c r="AR44" s="3">
        <v>3.6303630363036308</v>
      </c>
      <c r="AS44" s="3">
        <v>1.0714285714285714</v>
      </c>
      <c r="AT44" s="3">
        <v>1.5672638692440675</v>
      </c>
      <c r="AV44" s="3">
        <v>1.8333333333333333</v>
      </c>
      <c r="AW44" s="3">
        <v>0</v>
      </c>
      <c r="AX44" s="3">
        <v>1.5672638692440675</v>
      </c>
      <c r="AY44" s="3">
        <v>1.7002986012887003</v>
      </c>
      <c r="AZ44" s="3">
        <v>1.8333333333333333</v>
      </c>
      <c r="BA44" s="75">
        <v>1.5672638692440675</v>
      </c>
      <c r="BB44" s="123">
        <v>1.7002986012887003</v>
      </c>
    </row>
    <row r="45" spans="1:54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22</v>
      </c>
      <c r="F45" s="4">
        <v>475</v>
      </c>
      <c r="G45" s="3">
        <v>4.63</v>
      </c>
      <c r="H45" s="4">
        <v>44</v>
      </c>
      <c r="I45" s="4">
        <v>396</v>
      </c>
      <c r="J45" s="3">
        <v>11.11</v>
      </c>
      <c r="K45" s="4">
        <v>36</v>
      </c>
      <c r="L45" s="4">
        <v>369</v>
      </c>
      <c r="M45" s="3">
        <v>9.76</v>
      </c>
      <c r="N45" s="3">
        <v>8.5</v>
      </c>
      <c r="O45" s="3">
        <v>4.6315789473684212</v>
      </c>
      <c r="P45" s="3">
        <v>11.111111111111111</v>
      </c>
      <c r="Q45" s="3">
        <v>9.7560975609756095</v>
      </c>
      <c r="R45" s="3">
        <v>8.4995958731517138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3" t="s">
        <v>903</v>
      </c>
      <c r="AD45" s="3" t="s">
        <v>903</v>
      </c>
      <c r="AE45" s="3" t="s">
        <v>903</v>
      </c>
      <c r="AF45" s="3">
        <v>0</v>
      </c>
      <c r="AG45" s="4">
        <v>8</v>
      </c>
      <c r="AH45" s="4">
        <v>88</v>
      </c>
      <c r="AI45" s="3">
        <v>9.09</v>
      </c>
      <c r="AJ45" s="4">
        <v>1</v>
      </c>
      <c r="AK45" s="4">
        <v>74</v>
      </c>
      <c r="AL45" s="3">
        <v>1.35</v>
      </c>
      <c r="AM45" s="4">
        <v>1</v>
      </c>
      <c r="AN45" s="4">
        <v>73</v>
      </c>
      <c r="AO45" s="3">
        <v>1.37</v>
      </c>
      <c r="AP45" s="3">
        <v>3.94</v>
      </c>
      <c r="AQ45" s="3">
        <v>9.0909090909090917</v>
      </c>
      <c r="AR45" s="3">
        <v>1.3513513513513513</v>
      </c>
      <c r="AS45" s="3">
        <v>1.3698630136986301</v>
      </c>
      <c r="AT45" s="3">
        <v>3.9373744853196908</v>
      </c>
      <c r="AV45" s="3">
        <v>8.4995958731517138</v>
      </c>
      <c r="AW45" s="3">
        <v>0</v>
      </c>
      <c r="AX45" s="3">
        <v>3.9373744853196908</v>
      </c>
      <c r="AY45" s="3">
        <v>6.2184851792357021</v>
      </c>
      <c r="AZ45" s="3">
        <v>8.4995958731517138</v>
      </c>
      <c r="BA45" s="75">
        <v>3.9373744853196908</v>
      </c>
      <c r="BB45" s="123">
        <v>6.2184851792357021</v>
      </c>
    </row>
    <row r="46" spans="1:54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11</v>
      </c>
      <c r="F46" s="4">
        <v>187</v>
      </c>
      <c r="G46" s="3">
        <v>5.88</v>
      </c>
      <c r="H46" s="4">
        <v>8</v>
      </c>
      <c r="I46" s="4">
        <v>149</v>
      </c>
      <c r="J46" s="3">
        <v>5.37</v>
      </c>
      <c r="K46" s="4">
        <v>6</v>
      </c>
      <c r="L46" s="4">
        <v>125</v>
      </c>
      <c r="M46" s="3">
        <v>4.8</v>
      </c>
      <c r="N46" s="3">
        <v>5.35</v>
      </c>
      <c r="O46" s="3">
        <v>5.8823529411764701</v>
      </c>
      <c r="P46" s="3">
        <v>5.3691275167785237</v>
      </c>
      <c r="Q46" s="3">
        <v>4.8</v>
      </c>
      <c r="R46" s="3">
        <v>5.3504934859849982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3" t="s">
        <v>903</v>
      </c>
      <c r="AD46" s="3" t="s">
        <v>903</v>
      </c>
      <c r="AE46" s="3" t="s">
        <v>903</v>
      </c>
      <c r="AF46" s="3">
        <v>0</v>
      </c>
      <c r="AG46" s="4">
        <v>19</v>
      </c>
      <c r="AH46" s="4">
        <v>413</v>
      </c>
      <c r="AI46" s="3">
        <v>4.5999999999999996</v>
      </c>
      <c r="AJ46" s="4">
        <v>26</v>
      </c>
      <c r="AK46" s="4">
        <v>354</v>
      </c>
      <c r="AL46" s="3">
        <v>7.34</v>
      </c>
      <c r="AM46" s="4">
        <v>14</v>
      </c>
      <c r="AN46" s="4">
        <v>307</v>
      </c>
      <c r="AO46" s="3">
        <v>4.5599999999999996</v>
      </c>
      <c r="AP46" s="3">
        <v>5.5</v>
      </c>
      <c r="AQ46" s="3">
        <v>4.6004842615012107</v>
      </c>
      <c r="AR46" s="3">
        <v>7.3446327683615822</v>
      </c>
      <c r="AS46" s="3">
        <v>4.5602605863192185</v>
      </c>
      <c r="AT46" s="3">
        <v>5.5017925387273365</v>
      </c>
      <c r="AV46" s="3">
        <v>5.3504934859849982</v>
      </c>
      <c r="AW46" s="3">
        <v>0</v>
      </c>
      <c r="AX46" s="3">
        <v>5.5017925387273365</v>
      </c>
      <c r="AY46" s="3">
        <v>5.4261430123561674</v>
      </c>
      <c r="AZ46" s="3">
        <v>5.3504934859849982</v>
      </c>
      <c r="BA46" s="75">
        <v>5.5017925387273365</v>
      </c>
      <c r="BB46" s="123">
        <v>5.4261430123561674</v>
      </c>
    </row>
    <row r="47" spans="1:54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25</v>
      </c>
      <c r="F47" s="4">
        <v>268</v>
      </c>
      <c r="G47" s="3">
        <v>9.33</v>
      </c>
      <c r="H47" s="4">
        <v>11</v>
      </c>
      <c r="I47" s="4">
        <v>195</v>
      </c>
      <c r="J47" s="3">
        <v>5.64</v>
      </c>
      <c r="K47" s="4">
        <v>8</v>
      </c>
      <c r="L47" s="4">
        <v>187</v>
      </c>
      <c r="M47" s="3">
        <v>4.28</v>
      </c>
      <c r="N47" s="3">
        <v>6.42</v>
      </c>
      <c r="O47" s="3">
        <v>9.3283582089552244</v>
      </c>
      <c r="P47" s="3">
        <v>5.6410256410256414</v>
      </c>
      <c r="Q47" s="3">
        <v>4.2780748663101598</v>
      </c>
      <c r="R47" s="3">
        <v>6.4158195720970079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3" t="s">
        <v>903</v>
      </c>
      <c r="AD47" s="3" t="s">
        <v>903</v>
      </c>
      <c r="AE47" s="3" t="s">
        <v>903</v>
      </c>
      <c r="AF47" s="3">
        <v>0</v>
      </c>
      <c r="AG47" s="4">
        <v>36</v>
      </c>
      <c r="AH47" s="4">
        <v>344</v>
      </c>
      <c r="AI47" s="3">
        <v>10.47</v>
      </c>
      <c r="AJ47" s="4">
        <v>18</v>
      </c>
      <c r="AK47" s="4">
        <v>272</v>
      </c>
      <c r="AL47" s="3">
        <v>6.62</v>
      </c>
      <c r="AM47" s="4">
        <v>21</v>
      </c>
      <c r="AN47" s="4">
        <v>255</v>
      </c>
      <c r="AO47" s="3">
        <v>8.24</v>
      </c>
      <c r="AP47" s="3">
        <v>8.44</v>
      </c>
      <c r="AQ47" s="3">
        <v>0</v>
      </c>
      <c r="AR47" s="3">
        <v>0</v>
      </c>
      <c r="AS47" s="3">
        <v>0</v>
      </c>
      <c r="AT47" s="3">
        <v>0</v>
      </c>
      <c r="AV47" s="3">
        <v>6.4158195720970079</v>
      </c>
      <c r="AW47" s="3">
        <v>0</v>
      </c>
      <c r="AX47" s="3">
        <v>0</v>
      </c>
      <c r="AY47" s="3">
        <v>3.207909786048504</v>
      </c>
      <c r="AZ47" s="3">
        <v>6.4158195720970079</v>
      </c>
      <c r="BA47" s="75">
        <v>0</v>
      </c>
      <c r="BB47" s="123">
        <v>0</v>
      </c>
    </row>
    <row r="48" spans="1:54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2</v>
      </c>
      <c r="F48" s="4">
        <v>208</v>
      </c>
      <c r="G48" s="3">
        <v>0.96</v>
      </c>
      <c r="H48" s="4">
        <v>3</v>
      </c>
      <c r="I48" s="4">
        <v>206</v>
      </c>
      <c r="J48" s="3">
        <v>1.46</v>
      </c>
      <c r="K48" s="4">
        <v>0</v>
      </c>
      <c r="L48" s="4">
        <v>203</v>
      </c>
      <c r="M48" s="3">
        <v>0</v>
      </c>
      <c r="N48" s="3">
        <v>0.81</v>
      </c>
      <c r="O48" s="3">
        <v>0.96153846153846156</v>
      </c>
      <c r="P48" s="3">
        <v>1.4563106796116505</v>
      </c>
      <c r="Q48" s="3">
        <v>0</v>
      </c>
      <c r="R48" s="3">
        <v>0.80594971371670399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3" t="s">
        <v>903</v>
      </c>
      <c r="AD48" s="3" t="s">
        <v>903</v>
      </c>
      <c r="AE48" s="3" t="s">
        <v>903</v>
      </c>
      <c r="AF48" s="3">
        <v>0</v>
      </c>
      <c r="AG48" s="4">
        <v>3</v>
      </c>
      <c r="AH48" s="4">
        <v>233</v>
      </c>
      <c r="AI48" s="3">
        <v>1.29</v>
      </c>
      <c r="AJ48" s="4">
        <v>4</v>
      </c>
      <c r="AK48" s="4">
        <v>230</v>
      </c>
      <c r="AL48" s="3">
        <v>1.74</v>
      </c>
      <c r="AM48" s="4">
        <v>0</v>
      </c>
      <c r="AN48" s="4">
        <v>226</v>
      </c>
      <c r="AO48" s="3">
        <v>0</v>
      </c>
      <c r="AP48" s="3">
        <v>1.01</v>
      </c>
      <c r="AQ48" s="3">
        <v>1.2875536480686696</v>
      </c>
      <c r="AR48" s="3">
        <v>1.7391304347826086</v>
      </c>
      <c r="AS48" s="3">
        <v>0</v>
      </c>
      <c r="AT48" s="3">
        <v>1.0088946942837593</v>
      </c>
      <c r="AV48" s="3">
        <v>0.80594971371670399</v>
      </c>
      <c r="AW48" s="3">
        <v>0</v>
      </c>
      <c r="AX48" s="3">
        <v>1.0088946942837593</v>
      </c>
      <c r="AY48" s="3">
        <v>0.90742220400023166</v>
      </c>
      <c r="AZ48" s="3">
        <v>0.80594971371670399</v>
      </c>
      <c r="BA48" s="75">
        <v>1.0088946942837593</v>
      </c>
      <c r="BB48" s="123">
        <v>0.90742220400023166</v>
      </c>
    </row>
    <row r="49" spans="1:54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55</v>
      </c>
      <c r="F49" s="4">
        <v>543</v>
      </c>
      <c r="G49" s="3">
        <v>10.130000000000001</v>
      </c>
      <c r="H49" s="4">
        <v>73</v>
      </c>
      <c r="I49" s="4">
        <v>474</v>
      </c>
      <c r="J49" s="3">
        <v>15.4</v>
      </c>
      <c r="K49" s="4">
        <v>73</v>
      </c>
      <c r="L49" s="4">
        <v>430</v>
      </c>
      <c r="M49" s="3">
        <v>16.98</v>
      </c>
      <c r="N49" s="3">
        <v>14.17</v>
      </c>
      <c r="O49" s="3">
        <v>10.128913443830571</v>
      </c>
      <c r="P49" s="3">
        <v>15.400843881856542</v>
      </c>
      <c r="Q49" s="3">
        <v>16.97674418604651</v>
      </c>
      <c r="R49" s="3">
        <v>14.168833837244541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3" t="s">
        <v>903</v>
      </c>
      <c r="AD49" s="3" t="s">
        <v>903</v>
      </c>
      <c r="AE49" s="3" t="s">
        <v>903</v>
      </c>
      <c r="AF49" s="3">
        <v>0</v>
      </c>
      <c r="AG49" s="4">
        <v>76</v>
      </c>
      <c r="AH49" s="4">
        <v>1020</v>
      </c>
      <c r="AI49" s="3">
        <v>7.45</v>
      </c>
      <c r="AJ49" s="4">
        <v>126</v>
      </c>
      <c r="AK49" s="4">
        <v>1010</v>
      </c>
      <c r="AL49" s="3">
        <v>12.48</v>
      </c>
      <c r="AM49" s="4">
        <v>134</v>
      </c>
      <c r="AN49" s="4">
        <v>876</v>
      </c>
      <c r="AO49" s="3">
        <v>15.3</v>
      </c>
      <c r="AP49" s="3">
        <v>11.74</v>
      </c>
      <c r="AQ49" s="3">
        <v>7.4509803921568629</v>
      </c>
      <c r="AR49" s="3">
        <v>12.475247524752476</v>
      </c>
      <c r="AS49" s="3">
        <v>15.296803652968036</v>
      </c>
      <c r="AT49" s="3">
        <v>11.741010523292459</v>
      </c>
      <c r="AV49" s="3">
        <v>14.168833837244541</v>
      </c>
      <c r="AW49" s="3">
        <v>0</v>
      </c>
      <c r="AX49" s="3">
        <v>11.741010523292459</v>
      </c>
      <c r="AY49" s="3">
        <v>12.9549221802685</v>
      </c>
      <c r="AZ49" s="3">
        <v>14.168833837244541</v>
      </c>
      <c r="BA49" s="75">
        <v>11.741010523292459</v>
      </c>
      <c r="BB49" s="123">
        <v>12.9549221802685</v>
      </c>
    </row>
    <row r="50" spans="1:54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8</v>
      </c>
      <c r="F50" s="4">
        <v>277</v>
      </c>
      <c r="G50" s="3">
        <v>2.89</v>
      </c>
      <c r="H50" s="4">
        <v>51</v>
      </c>
      <c r="I50" s="4">
        <v>204</v>
      </c>
      <c r="J50" s="3">
        <v>25</v>
      </c>
      <c r="K50" s="4">
        <v>14</v>
      </c>
      <c r="L50" s="4">
        <v>189</v>
      </c>
      <c r="M50" s="3">
        <v>7.41</v>
      </c>
      <c r="N50" s="3">
        <v>11.77</v>
      </c>
      <c r="O50" s="3">
        <v>2.8880866425992782</v>
      </c>
      <c r="P50" s="3">
        <v>25</v>
      </c>
      <c r="Q50" s="3">
        <v>7.4074074074074066</v>
      </c>
      <c r="R50" s="3">
        <v>11.765164683335561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3" t="s">
        <v>903</v>
      </c>
      <c r="AD50" s="3" t="s">
        <v>903</v>
      </c>
      <c r="AE50" s="3" t="s">
        <v>903</v>
      </c>
      <c r="AF50" s="3">
        <v>0</v>
      </c>
      <c r="AG50" s="4">
        <v>57</v>
      </c>
      <c r="AH50" s="4">
        <v>378</v>
      </c>
      <c r="AI50" s="3">
        <v>15.08</v>
      </c>
      <c r="AJ50" s="4">
        <v>51</v>
      </c>
      <c r="AK50" s="4">
        <v>301</v>
      </c>
      <c r="AL50" s="3">
        <v>16.940000000000001</v>
      </c>
      <c r="AM50" s="4">
        <v>41</v>
      </c>
      <c r="AN50" s="4">
        <v>254</v>
      </c>
      <c r="AO50" s="3">
        <v>16.14</v>
      </c>
      <c r="AP50" s="3">
        <v>16.05</v>
      </c>
      <c r="AQ50" s="3">
        <v>15.079365079365079</v>
      </c>
      <c r="AR50" s="3">
        <v>16.943521594684384</v>
      </c>
      <c r="AS50" s="3">
        <v>16.141732283464567</v>
      </c>
      <c r="AT50" s="3">
        <v>16.054872985838006</v>
      </c>
      <c r="AV50" s="3">
        <v>11.765164683335561</v>
      </c>
      <c r="AW50" s="3">
        <v>0</v>
      </c>
      <c r="AX50" s="3">
        <v>16.054872985838006</v>
      </c>
      <c r="AY50" s="3">
        <v>13.910018834586783</v>
      </c>
      <c r="AZ50" s="3">
        <v>11.765164683335561</v>
      </c>
      <c r="BA50" s="75">
        <v>16.054872985838006</v>
      </c>
      <c r="BB50" s="123">
        <v>13.910018834586783</v>
      </c>
    </row>
    <row r="51" spans="1:54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19</v>
      </c>
      <c r="F51" s="4">
        <v>300</v>
      </c>
      <c r="G51" s="3">
        <v>6.33</v>
      </c>
      <c r="H51" s="4">
        <v>22</v>
      </c>
      <c r="I51" s="4">
        <v>232</v>
      </c>
      <c r="J51" s="3">
        <v>9.48</v>
      </c>
      <c r="K51" s="4">
        <v>21</v>
      </c>
      <c r="L51" s="4">
        <v>213</v>
      </c>
      <c r="M51" s="3">
        <v>9.86</v>
      </c>
      <c r="N51" s="3">
        <v>8.56</v>
      </c>
      <c r="O51" s="3">
        <v>6.3333333333333339</v>
      </c>
      <c r="P51" s="3">
        <v>9.4827586206896548</v>
      </c>
      <c r="Q51" s="3">
        <v>9.8591549295774641</v>
      </c>
      <c r="R51" s="3">
        <v>8.5584156278668164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3" t="s">
        <v>903</v>
      </c>
      <c r="AD51" s="3" t="s">
        <v>903</v>
      </c>
      <c r="AE51" s="3" t="s">
        <v>903</v>
      </c>
      <c r="AF51" s="3">
        <v>0</v>
      </c>
      <c r="AG51" s="4">
        <v>25</v>
      </c>
      <c r="AH51" s="4">
        <v>321</v>
      </c>
      <c r="AI51" s="3">
        <v>7.79</v>
      </c>
      <c r="AJ51" s="4">
        <v>19</v>
      </c>
      <c r="AK51" s="4">
        <v>195</v>
      </c>
      <c r="AL51" s="3">
        <v>9.74</v>
      </c>
      <c r="AM51" s="4">
        <v>19</v>
      </c>
      <c r="AN51" s="4">
        <v>181</v>
      </c>
      <c r="AO51" s="3">
        <v>10.5</v>
      </c>
      <c r="AP51" s="3">
        <v>9.34</v>
      </c>
      <c r="AQ51" s="3">
        <v>7.7881619937694699</v>
      </c>
      <c r="AR51" s="3">
        <v>9.7435897435897445</v>
      </c>
      <c r="AS51" s="3">
        <v>10.497237569060774</v>
      </c>
      <c r="AT51" s="3">
        <v>9.3429964354733297</v>
      </c>
      <c r="AV51" s="3">
        <v>8.5584156278668164</v>
      </c>
      <c r="AW51" s="3">
        <v>0</v>
      </c>
      <c r="AX51" s="3">
        <v>9.3429964354733297</v>
      </c>
      <c r="AY51" s="3">
        <v>8.9507060316700731</v>
      </c>
      <c r="AZ51" s="3">
        <v>8.5584156278668164</v>
      </c>
      <c r="BA51" s="75">
        <v>9.3429964354733297</v>
      </c>
      <c r="BB51" s="123">
        <v>8.9507060316700731</v>
      </c>
    </row>
    <row r="52" spans="1:54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35</v>
      </c>
      <c r="F52" s="4">
        <v>151</v>
      </c>
      <c r="G52" s="3">
        <v>23.18</v>
      </c>
      <c r="H52" s="4">
        <v>17</v>
      </c>
      <c r="I52" s="4">
        <v>116</v>
      </c>
      <c r="J52" s="3">
        <v>14.66</v>
      </c>
      <c r="K52" s="4">
        <v>14</v>
      </c>
      <c r="L52" s="4">
        <v>99</v>
      </c>
      <c r="M52" s="3">
        <v>14.14</v>
      </c>
      <c r="N52" s="3">
        <v>17.329999999999998</v>
      </c>
      <c r="O52" s="3">
        <v>23.178807947019866</v>
      </c>
      <c r="P52" s="3">
        <v>14.655172413793101</v>
      </c>
      <c r="Q52" s="3">
        <v>14.14141414141414</v>
      </c>
      <c r="R52" s="3">
        <v>17.325131500742369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3" t="s">
        <v>903</v>
      </c>
      <c r="AD52" s="3" t="s">
        <v>903</v>
      </c>
      <c r="AE52" s="3" t="s">
        <v>903</v>
      </c>
      <c r="AF52" s="3">
        <v>0</v>
      </c>
      <c r="AG52" s="4">
        <v>109</v>
      </c>
      <c r="AH52" s="4">
        <v>434</v>
      </c>
      <c r="AI52" s="3">
        <v>25.12</v>
      </c>
      <c r="AJ52" s="4">
        <v>54</v>
      </c>
      <c r="AK52" s="4">
        <v>325</v>
      </c>
      <c r="AL52" s="3">
        <v>16.62</v>
      </c>
      <c r="AM52" s="4">
        <v>41</v>
      </c>
      <c r="AN52" s="4">
        <v>271</v>
      </c>
      <c r="AO52" s="3">
        <v>15.13</v>
      </c>
      <c r="AP52" s="3">
        <v>18.96</v>
      </c>
      <c r="AQ52" s="3">
        <v>25.115207373271893</v>
      </c>
      <c r="AR52" s="3">
        <v>16.615384615384617</v>
      </c>
      <c r="AS52" s="3">
        <v>15.129151291512915</v>
      </c>
      <c r="AT52" s="3">
        <v>18.953247760056474</v>
      </c>
      <c r="AV52" s="3">
        <v>17.325131500742369</v>
      </c>
      <c r="AW52" s="3">
        <v>0</v>
      </c>
      <c r="AX52" s="3">
        <v>18.953247760056474</v>
      </c>
      <c r="AY52" s="3">
        <v>18.139189630399422</v>
      </c>
      <c r="AZ52" s="3">
        <v>17.325131500742369</v>
      </c>
      <c r="BA52" s="75">
        <v>18.953247760056474</v>
      </c>
      <c r="BB52" s="123">
        <v>18.139189630399422</v>
      </c>
    </row>
    <row r="53" spans="1:54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3">
        <v>0</v>
      </c>
      <c r="P53" s="3">
        <v>0</v>
      </c>
      <c r="Q53" s="3">
        <v>0</v>
      </c>
      <c r="R53" s="3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3" t="s">
        <v>903</v>
      </c>
      <c r="AD53" s="3" t="s">
        <v>903</v>
      </c>
      <c r="AE53" s="3" t="s">
        <v>903</v>
      </c>
      <c r="AF53" s="3">
        <v>0</v>
      </c>
      <c r="AG53" s="4">
        <v>20</v>
      </c>
      <c r="AH53" s="4">
        <v>827</v>
      </c>
      <c r="AI53" s="3">
        <v>2.42</v>
      </c>
      <c r="AJ53" s="4">
        <v>63</v>
      </c>
      <c r="AK53" s="4">
        <v>729</v>
      </c>
      <c r="AL53" s="3">
        <v>8.64</v>
      </c>
      <c r="AM53" s="4">
        <v>23</v>
      </c>
      <c r="AN53" s="4">
        <v>605</v>
      </c>
      <c r="AO53" s="3">
        <v>3.8</v>
      </c>
      <c r="AP53" s="3">
        <v>4.95</v>
      </c>
      <c r="AQ53" s="3">
        <v>2.418379685610641</v>
      </c>
      <c r="AR53" s="3">
        <v>8.6419753086419746</v>
      </c>
      <c r="AS53" s="3">
        <v>3.8016528925619832</v>
      </c>
      <c r="AT53" s="3">
        <v>4.9540026289381993</v>
      </c>
      <c r="AV53" s="3">
        <v>0</v>
      </c>
      <c r="AW53" s="3">
        <v>0</v>
      </c>
      <c r="AX53" s="3">
        <v>4.9540026289381993</v>
      </c>
      <c r="AY53" s="3">
        <v>4.9540026289381993</v>
      </c>
      <c r="AZ53" s="3">
        <v>0</v>
      </c>
      <c r="BA53" s="75">
        <v>4.9540026289381993</v>
      </c>
      <c r="BB53" s="123">
        <v>4.9540026289381993</v>
      </c>
    </row>
    <row r="54" spans="1:54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3">
        <v>0</v>
      </c>
      <c r="P54" s="3">
        <v>0</v>
      </c>
      <c r="Q54" s="3">
        <v>0</v>
      </c>
      <c r="R54" s="3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3" t="s">
        <v>903</v>
      </c>
      <c r="AD54" s="3" t="s">
        <v>903</v>
      </c>
      <c r="AE54" s="3" t="s">
        <v>903</v>
      </c>
      <c r="AF54" s="3">
        <v>0</v>
      </c>
      <c r="AG54" s="4">
        <v>27</v>
      </c>
      <c r="AH54" s="4">
        <v>150</v>
      </c>
      <c r="AI54" s="3">
        <v>18</v>
      </c>
      <c r="AJ54" s="4">
        <v>13</v>
      </c>
      <c r="AK54" s="4">
        <v>138</v>
      </c>
      <c r="AL54" s="3">
        <v>9.42</v>
      </c>
      <c r="AM54" s="4">
        <v>10</v>
      </c>
      <c r="AN54" s="4">
        <v>121</v>
      </c>
      <c r="AO54" s="3">
        <v>8.26</v>
      </c>
      <c r="AP54" s="3">
        <v>11.89</v>
      </c>
      <c r="AQ54" s="3">
        <v>18</v>
      </c>
      <c r="AR54" s="3">
        <v>9.4202898550724647</v>
      </c>
      <c r="AS54" s="3">
        <v>8.2644628099173563</v>
      </c>
      <c r="AT54" s="3">
        <v>11.894917554996608</v>
      </c>
      <c r="AV54" s="3">
        <v>0</v>
      </c>
      <c r="AW54" s="3">
        <v>0</v>
      </c>
      <c r="AX54" s="3">
        <v>11.894917554996608</v>
      </c>
      <c r="AY54" s="3">
        <v>11.894917554996608</v>
      </c>
      <c r="AZ54" s="3">
        <v>0</v>
      </c>
      <c r="BA54" s="75">
        <v>11.894917554996608</v>
      </c>
      <c r="BB54" s="123">
        <v>11.894917554996608</v>
      </c>
    </row>
    <row r="55" spans="1:54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3">
        <v>0</v>
      </c>
      <c r="P55" s="3">
        <v>0</v>
      </c>
      <c r="Q55" s="3">
        <v>0</v>
      </c>
      <c r="R55" s="3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3" t="s">
        <v>903</v>
      </c>
      <c r="AD55" s="3" t="s">
        <v>903</v>
      </c>
      <c r="AE55" s="3" t="s">
        <v>903</v>
      </c>
      <c r="AF55" s="3">
        <v>0</v>
      </c>
      <c r="AG55" s="4">
        <v>26</v>
      </c>
      <c r="AH55" s="4">
        <v>383</v>
      </c>
      <c r="AI55" s="3">
        <v>6.79</v>
      </c>
      <c r="AJ55" s="4">
        <v>10</v>
      </c>
      <c r="AK55" s="4">
        <v>277</v>
      </c>
      <c r="AL55" s="3">
        <v>3.61</v>
      </c>
      <c r="AM55" s="4">
        <v>2</v>
      </c>
      <c r="AN55" s="4">
        <v>255</v>
      </c>
      <c r="AO55" s="3">
        <v>0.78</v>
      </c>
      <c r="AP55" s="3">
        <v>3.73</v>
      </c>
      <c r="AQ55" s="3">
        <v>6.7885117493472595</v>
      </c>
      <c r="AR55" s="3">
        <v>3.6101083032490973</v>
      </c>
      <c r="AS55" s="3">
        <v>0.78431372549019607</v>
      </c>
      <c r="AT55" s="3">
        <v>3.7276445926955177</v>
      </c>
      <c r="AV55" s="3">
        <v>0</v>
      </c>
      <c r="AW55" s="3">
        <v>0</v>
      </c>
      <c r="AX55" s="3">
        <v>3.7276445926955177</v>
      </c>
      <c r="AY55" s="3">
        <v>3.7276445926955177</v>
      </c>
      <c r="AZ55" s="3">
        <v>0</v>
      </c>
      <c r="BA55" s="75">
        <v>3.7276445926955177</v>
      </c>
      <c r="BB55" s="123">
        <v>3.7276445926955177</v>
      </c>
    </row>
    <row r="56" spans="1:54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16</v>
      </c>
      <c r="F56" s="4">
        <v>170</v>
      </c>
      <c r="G56" s="3">
        <v>9.41</v>
      </c>
      <c r="H56" s="4">
        <v>34</v>
      </c>
      <c r="I56" s="4">
        <v>151</v>
      </c>
      <c r="J56" s="3">
        <v>22.52</v>
      </c>
      <c r="K56" s="4">
        <v>14</v>
      </c>
      <c r="L56" s="4">
        <v>112</v>
      </c>
      <c r="M56" s="3">
        <v>12.5</v>
      </c>
      <c r="N56" s="3">
        <v>14.81</v>
      </c>
      <c r="O56" s="3">
        <v>9.4117647058823533</v>
      </c>
      <c r="P56" s="3">
        <v>22.516556291390728</v>
      </c>
      <c r="Q56" s="3">
        <v>12.5</v>
      </c>
      <c r="R56" s="3">
        <v>14.80944033242436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3" t="s">
        <v>903</v>
      </c>
      <c r="AD56" s="3" t="s">
        <v>903</v>
      </c>
      <c r="AE56" s="3" t="s">
        <v>903</v>
      </c>
      <c r="AF56" s="3">
        <v>0</v>
      </c>
      <c r="AG56" s="4">
        <v>43</v>
      </c>
      <c r="AH56" s="4">
        <v>265</v>
      </c>
      <c r="AI56" s="3">
        <v>16.23</v>
      </c>
      <c r="AJ56" s="4">
        <v>42</v>
      </c>
      <c r="AK56" s="4">
        <v>210</v>
      </c>
      <c r="AL56" s="3">
        <v>20</v>
      </c>
      <c r="AM56" s="4">
        <v>28</v>
      </c>
      <c r="AN56" s="4">
        <v>173</v>
      </c>
      <c r="AO56" s="3">
        <v>16.18</v>
      </c>
      <c r="AP56" s="3">
        <v>17.47</v>
      </c>
      <c r="AQ56" s="3">
        <v>16.226415094339622</v>
      </c>
      <c r="AR56" s="3">
        <v>20</v>
      </c>
      <c r="AS56" s="3">
        <v>16.184971098265898</v>
      </c>
      <c r="AT56" s="3">
        <v>17.47046206420184</v>
      </c>
      <c r="AV56" s="3">
        <v>14.80944033242436</v>
      </c>
      <c r="AW56" s="3">
        <v>0</v>
      </c>
      <c r="AX56" s="3">
        <v>17.47046206420184</v>
      </c>
      <c r="AY56" s="3">
        <v>16.139951198313099</v>
      </c>
      <c r="AZ56" s="3">
        <v>14.80944033242436</v>
      </c>
      <c r="BA56" s="75">
        <v>17.47046206420184</v>
      </c>
      <c r="BB56" s="123">
        <v>16.139951198313099</v>
      </c>
    </row>
    <row r="57" spans="1:54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12</v>
      </c>
      <c r="F57" s="4">
        <v>230</v>
      </c>
      <c r="G57" s="3">
        <v>5.22</v>
      </c>
      <c r="H57" s="4">
        <v>17</v>
      </c>
      <c r="I57" s="4">
        <v>167</v>
      </c>
      <c r="J57" s="3">
        <v>10.18</v>
      </c>
      <c r="K57" s="4">
        <v>2</v>
      </c>
      <c r="L57" s="4">
        <v>143</v>
      </c>
      <c r="M57" s="3">
        <v>1.4</v>
      </c>
      <c r="N57" s="3">
        <v>5.6</v>
      </c>
      <c r="O57" s="3">
        <v>5.2173913043478262</v>
      </c>
      <c r="P57" s="3">
        <v>10.179640718562874</v>
      </c>
      <c r="Q57" s="3">
        <v>1.3986013986013985</v>
      </c>
      <c r="R57" s="3">
        <v>5.5985444738373671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3" t="s">
        <v>903</v>
      </c>
      <c r="AD57" s="3" t="s">
        <v>903</v>
      </c>
      <c r="AE57" s="3" t="s">
        <v>903</v>
      </c>
      <c r="AF57" s="3">
        <v>0</v>
      </c>
      <c r="AG57" s="4">
        <v>15</v>
      </c>
      <c r="AH57" s="4">
        <v>223</v>
      </c>
      <c r="AI57" s="3">
        <v>6.73</v>
      </c>
      <c r="AJ57" s="4">
        <v>8</v>
      </c>
      <c r="AK57" s="4">
        <v>162</v>
      </c>
      <c r="AL57" s="3">
        <v>4.9400000000000004</v>
      </c>
      <c r="AM57" s="4">
        <v>9</v>
      </c>
      <c r="AN57" s="4">
        <v>154</v>
      </c>
      <c r="AO57" s="3">
        <v>5.84</v>
      </c>
      <c r="AP57" s="3">
        <v>5.84</v>
      </c>
      <c r="AQ57" s="3">
        <v>6.7264573991031389</v>
      </c>
      <c r="AR57" s="3">
        <v>4.9382716049382713</v>
      </c>
      <c r="AS57" s="3">
        <v>5.8441558441558437</v>
      </c>
      <c r="AT57" s="3">
        <v>5.8362949493990852</v>
      </c>
      <c r="AV57" s="3">
        <v>5.5985444738373671</v>
      </c>
      <c r="AW57" s="3">
        <v>0</v>
      </c>
      <c r="AX57" s="3">
        <v>5.8362949493990852</v>
      </c>
      <c r="AY57" s="3">
        <v>5.7174197116182262</v>
      </c>
      <c r="AZ57" s="3">
        <v>5.5985444738373671</v>
      </c>
      <c r="BA57" s="75">
        <v>5.8362949493990852</v>
      </c>
      <c r="BB57" s="123">
        <v>5.7174197116182262</v>
      </c>
    </row>
    <row r="58" spans="1:54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30</v>
      </c>
      <c r="F58" s="4">
        <v>362</v>
      </c>
      <c r="G58" s="3">
        <v>8.2899999999999991</v>
      </c>
      <c r="H58" s="4">
        <v>6</v>
      </c>
      <c r="I58" s="4">
        <v>256</v>
      </c>
      <c r="J58" s="3">
        <v>2.34</v>
      </c>
      <c r="K58" s="4">
        <v>12</v>
      </c>
      <c r="L58" s="4">
        <v>240</v>
      </c>
      <c r="M58" s="3">
        <v>5</v>
      </c>
      <c r="N58" s="3">
        <v>5.21</v>
      </c>
      <c r="O58" s="3">
        <v>8.2872928176795568</v>
      </c>
      <c r="P58" s="3">
        <v>2.34375</v>
      </c>
      <c r="Q58" s="3">
        <v>5</v>
      </c>
      <c r="R58" s="3">
        <v>5.2103476058931859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3" t="s">
        <v>903</v>
      </c>
      <c r="AD58" s="3" t="s">
        <v>903</v>
      </c>
      <c r="AE58" s="3" t="s">
        <v>903</v>
      </c>
      <c r="AF58" s="3">
        <v>0</v>
      </c>
      <c r="AG58" s="4">
        <v>26</v>
      </c>
      <c r="AH58" s="4">
        <v>349</v>
      </c>
      <c r="AI58" s="3">
        <v>7.45</v>
      </c>
      <c r="AJ58" s="4">
        <v>12</v>
      </c>
      <c r="AK58" s="4">
        <v>270</v>
      </c>
      <c r="AL58" s="3">
        <v>4.4400000000000004</v>
      </c>
      <c r="AM58" s="4">
        <v>11</v>
      </c>
      <c r="AN58" s="4">
        <v>247</v>
      </c>
      <c r="AO58" s="3">
        <v>4.45</v>
      </c>
      <c r="AP58" s="3">
        <v>5.45</v>
      </c>
      <c r="AQ58" s="3">
        <v>7.4498567335243555</v>
      </c>
      <c r="AR58" s="3">
        <v>4.4444444444444446</v>
      </c>
      <c r="AS58" s="3">
        <v>4.4534412955465585</v>
      </c>
      <c r="AT58" s="3">
        <v>5.4492474911717856</v>
      </c>
      <c r="AV58" s="3">
        <v>5.2103476058931859</v>
      </c>
      <c r="AW58" s="3">
        <v>0</v>
      </c>
      <c r="AX58" s="3">
        <v>5.4492474911717856</v>
      </c>
      <c r="AY58" s="3">
        <v>5.3297975485324862</v>
      </c>
      <c r="AZ58" s="3">
        <v>5.2103476058931859</v>
      </c>
      <c r="BA58" s="75">
        <v>5.4492474911717856</v>
      </c>
      <c r="BB58" s="123">
        <v>5.3297975485324862</v>
      </c>
    </row>
    <row r="59" spans="1:54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3">
        <v>0</v>
      </c>
      <c r="P59" s="3">
        <v>0</v>
      </c>
      <c r="Q59" s="3">
        <v>0</v>
      </c>
      <c r="R59" s="3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3" t="s">
        <v>903</v>
      </c>
      <c r="AD59" s="3" t="s">
        <v>903</v>
      </c>
      <c r="AE59" s="3" t="s">
        <v>903</v>
      </c>
      <c r="AF59" s="3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3">
        <v>0</v>
      </c>
      <c r="AR59" s="3">
        <v>0</v>
      </c>
      <c r="AS59" s="3">
        <v>0</v>
      </c>
      <c r="AT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75">
        <v>0</v>
      </c>
      <c r="BB59" s="123">
        <v>0</v>
      </c>
    </row>
    <row r="60" spans="1:54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11</v>
      </c>
      <c r="F60" s="4">
        <v>82</v>
      </c>
      <c r="G60" s="3">
        <v>13.41</v>
      </c>
      <c r="H60" s="4">
        <v>9</v>
      </c>
      <c r="I60" s="4">
        <v>69</v>
      </c>
      <c r="J60" s="3">
        <v>13.04</v>
      </c>
      <c r="K60" s="4">
        <v>6</v>
      </c>
      <c r="L60" s="4">
        <v>51</v>
      </c>
      <c r="M60" s="3">
        <v>11.76</v>
      </c>
      <c r="N60" s="3">
        <v>12.74</v>
      </c>
      <c r="O60" s="3">
        <v>13.414634146341465</v>
      </c>
      <c r="P60" s="3">
        <v>13.043478260869565</v>
      </c>
      <c r="Q60" s="3">
        <v>11.76470588235294</v>
      </c>
      <c r="R60" s="3">
        <v>12.740939429854656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3" t="s">
        <v>903</v>
      </c>
      <c r="AD60" s="3" t="s">
        <v>903</v>
      </c>
      <c r="AE60" s="3" t="s">
        <v>903</v>
      </c>
      <c r="AF60" s="3">
        <v>0</v>
      </c>
      <c r="AG60" s="4">
        <v>29</v>
      </c>
      <c r="AH60" s="4">
        <v>368</v>
      </c>
      <c r="AI60" s="3">
        <v>7.88</v>
      </c>
      <c r="AJ60" s="4">
        <v>18</v>
      </c>
      <c r="AK60" s="4">
        <v>345</v>
      </c>
      <c r="AL60" s="3">
        <v>5.22</v>
      </c>
      <c r="AM60" s="4">
        <v>26</v>
      </c>
      <c r="AN60" s="4">
        <v>287</v>
      </c>
      <c r="AO60" s="3">
        <v>9.06</v>
      </c>
      <c r="AP60" s="3">
        <v>7.39</v>
      </c>
      <c r="AQ60" s="3">
        <v>7.8804347826086962</v>
      </c>
      <c r="AR60" s="3">
        <v>5.2173913043478262</v>
      </c>
      <c r="AS60" s="3">
        <v>9.0592334494773521</v>
      </c>
      <c r="AT60" s="3">
        <v>7.385686512144626</v>
      </c>
      <c r="AV60" s="3">
        <v>12.740939429854656</v>
      </c>
      <c r="AW60" s="3">
        <v>0</v>
      </c>
      <c r="AX60" s="3">
        <v>7.385686512144626</v>
      </c>
      <c r="AY60" s="3">
        <v>10.063312970999641</v>
      </c>
      <c r="AZ60" s="3">
        <v>12.740939429854656</v>
      </c>
      <c r="BA60" s="75">
        <v>7.385686512144626</v>
      </c>
      <c r="BB60" s="123">
        <v>10.063312970999641</v>
      </c>
    </row>
    <row r="61" spans="1:54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3">
        <v>0</v>
      </c>
      <c r="P61" s="3">
        <v>0</v>
      </c>
      <c r="Q61" s="3">
        <v>0</v>
      </c>
      <c r="R61" s="3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3" t="s">
        <v>903</v>
      </c>
      <c r="AD61" s="3" t="s">
        <v>903</v>
      </c>
      <c r="AE61" s="3" t="s">
        <v>903</v>
      </c>
      <c r="AF61" s="3">
        <v>0</v>
      </c>
      <c r="AG61" s="4">
        <v>51</v>
      </c>
      <c r="AH61" s="4">
        <v>571</v>
      </c>
      <c r="AI61" s="3">
        <v>8.93</v>
      </c>
      <c r="AJ61" s="4">
        <v>60</v>
      </c>
      <c r="AK61" s="4">
        <v>526</v>
      </c>
      <c r="AL61" s="3">
        <v>11.41</v>
      </c>
      <c r="AM61" s="4">
        <v>57</v>
      </c>
      <c r="AN61" s="4">
        <v>441</v>
      </c>
      <c r="AO61" s="3">
        <v>12.93</v>
      </c>
      <c r="AP61" s="3">
        <v>11.09</v>
      </c>
      <c r="AQ61" s="3">
        <v>8.9316987740805605</v>
      </c>
      <c r="AR61" s="3">
        <v>11.406844106463879</v>
      </c>
      <c r="AS61" s="3">
        <v>12.925170068027212</v>
      </c>
      <c r="AT61" s="3">
        <v>11.087904316190551</v>
      </c>
      <c r="AV61" s="3">
        <v>0</v>
      </c>
      <c r="AW61" s="3">
        <v>0</v>
      </c>
      <c r="AX61" s="3">
        <v>11.087904316190551</v>
      </c>
      <c r="AY61" s="3">
        <v>11.087904316190551</v>
      </c>
      <c r="AZ61" s="3">
        <v>0</v>
      </c>
      <c r="BA61" s="75">
        <v>11.087904316190551</v>
      </c>
      <c r="BB61" s="123">
        <v>11.087904316190551</v>
      </c>
    </row>
    <row r="62" spans="1:54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3">
        <v>0</v>
      </c>
      <c r="P62" s="3">
        <v>0</v>
      </c>
      <c r="Q62" s="3">
        <v>0</v>
      </c>
      <c r="R62" s="3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3" t="s">
        <v>903</v>
      </c>
      <c r="AD62" s="3" t="s">
        <v>903</v>
      </c>
      <c r="AE62" s="3" t="s">
        <v>903</v>
      </c>
      <c r="AF62" s="3">
        <v>0</v>
      </c>
      <c r="AG62" s="4">
        <v>25</v>
      </c>
      <c r="AH62" s="4">
        <v>500</v>
      </c>
      <c r="AI62" s="3">
        <v>5</v>
      </c>
      <c r="AJ62" s="4">
        <v>25</v>
      </c>
      <c r="AK62" s="4">
        <v>487</v>
      </c>
      <c r="AL62" s="3">
        <v>5.13</v>
      </c>
      <c r="AM62" s="4">
        <v>27</v>
      </c>
      <c r="AN62" s="4">
        <v>374</v>
      </c>
      <c r="AO62" s="3">
        <v>7.22</v>
      </c>
      <c r="AP62" s="3">
        <v>5.78</v>
      </c>
      <c r="AQ62" s="3">
        <v>5</v>
      </c>
      <c r="AR62" s="3">
        <v>5.1334702258726894</v>
      </c>
      <c r="AS62" s="3">
        <v>7.2192513368983953</v>
      </c>
      <c r="AT62" s="3">
        <v>5.7842405209236949</v>
      </c>
      <c r="AV62" s="3">
        <v>0</v>
      </c>
      <c r="AW62" s="3">
        <v>0</v>
      </c>
      <c r="AX62" s="3">
        <v>5.7842405209236949</v>
      </c>
      <c r="AY62" s="3">
        <v>5.7842405209236949</v>
      </c>
      <c r="AZ62" s="3">
        <v>0</v>
      </c>
      <c r="BA62" s="75">
        <v>5.7842405209236949</v>
      </c>
      <c r="BB62" s="123">
        <v>5.7842405209236949</v>
      </c>
    </row>
    <row r="63" spans="1:54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8</v>
      </c>
      <c r="F63" s="4">
        <v>50</v>
      </c>
      <c r="G63" s="3">
        <v>16</v>
      </c>
      <c r="H63" s="4">
        <v>8</v>
      </c>
      <c r="I63" s="4">
        <v>50</v>
      </c>
      <c r="J63" s="3">
        <v>16</v>
      </c>
      <c r="K63" s="4">
        <v>10</v>
      </c>
      <c r="L63" s="4">
        <v>33</v>
      </c>
      <c r="M63" s="3">
        <v>30.3</v>
      </c>
      <c r="N63" s="3">
        <v>20.77</v>
      </c>
      <c r="O63" s="3">
        <v>16</v>
      </c>
      <c r="P63" s="3">
        <v>16</v>
      </c>
      <c r="Q63" s="3">
        <v>30.303030303030305</v>
      </c>
      <c r="R63" s="3">
        <v>20.767676767676768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3" t="s">
        <v>903</v>
      </c>
      <c r="AD63" s="3" t="s">
        <v>903</v>
      </c>
      <c r="AE63" s="3" t="s">
        <v>903</v>
      </c>
      <c r="AF63" s="3">
        <v>0</v>
      </c>
      <c r="AG63" s="4">
        <v>0</v>
      </c>
      <c r="AH63" s="4">
        <v>43</v>
      </c>
      <c r="AI63" s="3">
        <v>0</v>
      </c>
      <c r="AJ63" s="4">
        <v>9</v>
      </c>
      <c r="AK63" s="4">
        <v>43</v>
      </c>
      <c r="AL63" s="3">
        <v>20.93</v>
      </c>
      <c r="AM63" s="4">
        <v>5</v>
      </c>
      <c r="AN63" s="4">
        <v>34</v>
      </c>
      <c r="AO63" s="3">
        <v>14.71</v>
      </c>
      <c r="AP63" s="3">
        <v>11.88</v>
      </c>
      <c r="AQ63" s="3">
        <v>0</v>
      </c>
      <c r="AR63" s="3">
        <v>0</v>
      </c>
      <c r="AS63" s="3">
        <v>0</v>
      </c>
      <c r="AT63" s="3">
        <v>0</v>
      </c>
      <c r="AV63" s="3">
        <v>20.767676767676768</v>
      </c>
      <c r="AW63" s="3">
        <v>0</v>
      </c>
      <c r="AX63" s="3">
        <v>0</v>
      </c>
      <c r="AY63" s="3">
        <v>10.383838383838384</v>
      </c>
      <c r="AZ63" s="3">
        <v>20.767676767676768</v>
      </c>
      <c r="BA63" s="75">
        <v>0</v>
      </c>
      <c r="BB63" s="123">
        <v>0</v>
      </c>
    </row>
    <row r="64" spans="1:54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3">
        <v>0</v>
      </c>
      <c r="P64" s="3">
        <v>0</v>
      </c>
      <c r="Q64" s="3">
        <v>0</v>
      </c>
      <c r="R64" s="3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3" t="s">
        <v>903</v>
      </c>
      <c r="AD64" s="3" t="s">
        <v>903</v>
      </c>
      <c r="AE64" s="3" t="s">
        <v>903</v>
      </c>
      <c r="AF64" s="3">
        <v>0</v>
      </c>
      <c r="AG64" s="4">
        <v>57</v>
      </c>
      <c r="AH64" s="4">
        <v>253</v>
      </c>
      <c r="AI64" s="3">
        <v>22.53</v>
      </c>
      <c r="AJ64" s="4">
        <v>57</v>
      </c>
      <c r="AK64" s="4">
        <v>226</v>
      </c>
      <c r="AL64" s="3">
        <v>25.22</v>
      </c>
      <c r="AM64" s="4">
        <v>19</v>
      </c>
      <c r="AN64" s="4">
        <v>145</v>
      </c>
      <c r="AO64" s="3">
        <v>13.1</v>
      </c>
      <c r="AP64" s="3">
        <v>20.28</v>
      </c>
      <c r="AQ64" s="3">
        <v>22.529644268774703</v>
      </c>
      <c r="AR64" s="3">
        <v>25.221238938053098</v>
      </c>
      <c r="AS64" s="3">
        <v>13.103448275862069</v>
      </c>
      <c r="AT64" s="3">
        <v>20.284777160896624</v>
      </c>
      <c r="AV64" s="3">
        <v>0</v>
      </c>
      <c r="AW64" s="3">
        <v>0</v>
      </c>
      <c r="AX64" s="3">
        <v>20.284777160896624</v>
      </c>
      <c r="AY64" s="3">
        <v>20.284777160896624</v>
      </c>
      <c r="AZ64" s="3">
        <v>0</v>
      </c>
      <c r="BA64" s="75">
        <v>20.284777160896624</v>
      </c>
      <c r="BB64" s="123">
        <v>20.284777160896624</v>
      </c>
    </row>
    <row r="65" spans="3:54" ht="16.5" thickTop="1" thickBot="1" x14ac:dyDescent="0.3">
      <c r="C65" s="104" t="s">
        <v>2</v>
      </c>
      <c r="D65" s="104"/>
      <c r="E65" s="15">
        <v>1414</v>
      </c>
      <c r="F65" s="15">
        <v>23113</v>
      </c>
      <c r="G65" s="5">
        <v>6.1177692207848393</v>
      </c>
      <c r="H65" s="15">
        <v>1271</v>
      </c>
      <c r="I65" s="15">
        <v>18452</v>
      </c>
      <c r="J65" s="5">
        <v>6.888142206806851</v>
      </c>
      <c r="K65" s="15">
        <v>857</v>
      </c>
      <c r="L65" s="15">
        <v>18130</v>
      </c>
      <c r="M65" s="5">
        <v>4.7269718698290131</v>
      </c>
      <c r="N65" s="117">
        <v>5.910961099140235</v>
      </c>
      <c r="O65" s="111">
        <v>6.1177692207848393</v>
      </c>
      <c r="P65" s="111">
        <v>6.888142206806851</v>
      </c>
      <c r="Q65" s="111">
        <v>4.7269718698290131</v>
      </c>
      <c r="R65" s="111">
        <v>5.910961099140235</v>
      </c>
      <c r="S65" s="15">
        <v>35</v>
      </c>
      <c r="T65" s="15">
        <v>985</v>
      </c>
      <c r="U65" s="5">
        <v>3.5532994923857872</v>
      </c>
      <c r="V65" s="15">
        <v>47</v>
      </c>
      <c r="W65" s="15">
        <v>1044</v>
      </c>
      <c r="X65" s="5">
        <v>4.5019157088122608</v>
      </c>
      <c r="Y65" s="15">
        <v>31</v>
      </c>
      <c r="Z65" s="15">
        <v>979</v>
      </c>
      <c r="AA65" s="5">
        <v>3.1664964249233916</v>
      </c>
      <c r="AB65" s="117">
        <v>3.74057054204048</v>
      </c>
      <c r="AC65" s="117">
        <v>3.5532994923857872</v>
      </c>
      <c r="AD65" s="117">
        <v>4.5019157088122608</v>
      </c>
      <c r="AE65" s="117">
        <v>3.1664964249233916</v>
      </c>
      <c r="AF65" s="117">
        <v>3.74057054204048</v>
      </c>
      <c r="AG65" s="15">
        <v>4003</v>
      </c>
      <c r="AH65" s="15">
        <v>71896</v>
      </c>
      <c r="AI65" s="5">
        <v>5.5677645487927006</v>
      </c>
      <c r="AJ65" s="15">
        <v>3653</v>
      </c>
      <c r="AK65" s="15">
        <v>59684</v>
      </c>
      <c r="AL65" s="5">
        <v>6.1205683265196704</v>
      </c>
      <c r="AM65" s="15">
        <v>2819</v>
      </c>
      <c r="AN65" s="15">
        <v>55906</v>
      </c>
      <c r="AO65" s="5">
        <v>5.0423925875576865</v>
      </c>
      <c r="AP65" s="117">
        <v>5.5769084876233528</v>
      </c>
      <c r="AQ65" s="111">
        <v>5.5677645487927006</v>
      </c>
      <c r="AR65" s="111">
        <v>6.1205683265196704</v>
      </c>
      <c r="AS65" s="111">
        <v>5.0423925875576865</v>
      </c>
      <c r="AT65" s="111">
        <v>5.5769084876233528</v>
      </c>
      <c r="AV65" s="290">
        <v>5.910961099140235</v>
      </c>
      <c r="AW65" s="290">
        <v>3.74057054204048</v>
      </c>
      <c r="AX65" s="290">
        <v>5.5769084876233528</v>
      </c>
      <c r="AY65" s="290">
        <v>5.0761467096013559</v>
      </c>
      <c r="AZ65" s="5">
        <v>5.910961099140235</v>
      </c>
      <c r="BA65" s="5">
        <v>5.5769084876233528</v>
      </c>
      <c r="BB65" s="125">
        <v>5.7439347933817935</v>
      </c>
    </row>
    <row r="66" spans="3:54" ht="15.75" thickTop="1" x14ac:dyDescent="0.25"/>
  </sheetData>
  <pageMargins left="0.7" right="0.7" top="0.75" bottom="0.75" header="0.3" footer="0.3"/>
  <pageSetup paperSize="9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workbookViewId="0">
      <pane xSplit="3" ySplit="3" topLeftCell="E62" activePane="bottomRight" state="frozen"/>
      <selection activeCell="M73" sqref="M73"/>
      <selection pane="topRight" activeCell="M73" sqref="M73"/>
      <selection pane="bottomLeft" activeCell="M73" sqref="M73"/>
      <selection pane="bottomRight" activeCell="M2" sqref="M2"/>
    </sheetView>
  </sheetViews>
  <sheetFormatPr baseColWidth="10" defaultColWidth="9.140625" defaultRowHeight="15" x14ac:dyDescent="0.25"/>
  <cols>
    <col min="1" max="1" width="7.42578125" style="6" customWidth="1"/>
    <col min="2" max="2" width="10.140625" style="103" customWidth="1"/>
    <col min="3" max="3" width="47.42578125" style="112" customWidth="1"/>
    <col min="4" max="4" width="18" style="112" customWidth="1"/>
    <col min="5" max="12" width="10.7109375" style="6" customWidth="1"/>
    <col min="13" max="13" width="9" style="6" customWidth="1"/>
    <col min="14" max="16384" width="9.140625" style="6"/>
  </cols>
  <sheetData>
    <row r="1" spans="1:15" ht="30" customHeight="1" thickTop="1" thickBot="1" x14ac:dyDescent="0.3">
      <c r="A1" s="1" t="s">
        <v>0</v>
      </c>
      <c r="B1" s="1" t="s">
        <v>264</v>
      </c>
      <c r="C1" s="1" t="s">
        <v>1</v>
      </c>
      <c r="D1" s="1"/>
      <c r="E1" s="335" t="s">
        <v>739</v>
      </c>
      <c r="F1" s="335" t="s">
        <v>739</v>
      </c>
      <c r="G1" s="335" t="s">
        <v>739</v>
      </c>
      <c r="H1" s="335" t="s">
        <v>739</v>
      </c>
      <c r="I1" s="335" t="s">
        <v>739</v>
      </c>
      <c r="J1" s="335" t="s">
        <v>739</v>
      </c>
      <c r="K1" s="335" t="s">
        <v>739</v>
      </c>
      <c r="L1" s="335" t="s">
        <v>739</v>
      </c>
      <c r="N1" s="335" t="s">
        <v>739</v>
      </c>
      <c r="O1" s="335" t="s">
        <v>739</v>
      </c>
    </row>
    <row r="2" spans="1:15" ht="39.950000000000003" customHeight="1" thickTop="1" thickBot="1" x14ac:dyDescent="0.3">
      <c r="A2" s="1" t="s">
        <v>0</v>
      </c>
      <c r="B2" s="1" t="s">
        <v>264</v>
      </c>
      <c r="C2" s="1" t="s">
        <v>1</v>
      </c>
      <c r="D2" s="1"/>
      <c r="E2" s="351" t="s">
        <v>740</v>
      </c>
      <c r="F2" s="351" t="s">
        <v>740</v>
      </c>
      <c r="G2" s="351" t="s">
        <v>740</v>
      </c>
      <c r="H2" s="351" t="s">
        <v>740</v>
      </c>
      <c r="I2" s="335" t="s">
        <v>741</v>
      </c>
      <c r="J2" s="335" t="s">
        <v>742</v>
      </c>
      <c r="K2" s="335" t="s">
        <v>742</v>
      </c>
      <c r="L2" s="335" t="s">
        <v>742</v>
      </c>
      <c r="M2" s="321" t="s">
        <v>971</v>
      </c>
      <c r="N2" s="1" t="s">
        <v>978</v>
      </c>
      <c r="O2" s="1" t="s">
        <v>978</v>
      </c>
    </row>
    <row r="3" spans="1:15" ht="24.75" customHeight="1" thickTop="1" thickBot="1" x14ac:dyDescent="0.3">
      <c r="A3" s="1" t="s">
        <v>0</v>
      </c>
      <c r="B3" s="1" t="s">
        <v>264</v>
      </c>
      <c r="C3" s="1" t="s">
        <v>1</v>
      </c>
      <c r="D3" s="98" t="s">
        <v>853</v>
      </c>
      <c r="E3" s="2" t="s">
        <v>730</v>
      </c>
      <c r="F3" s="2" t="s">
        <v>731</v>
      </c>
      <c r="G3" s="2" t="s">
        <v>732</v>
      </c>
      <c r="H3" s="320" t="s">
        <v>8</v>
      </c>
      <c r="I3" s="2" t="s">
        <v>730</v>
      </c>
      <c r="J3" s="2" t="s">
        <v>731</v>
      </c>
      <c r="K3" s="2" t="s">
        <v>732</v>
      </c>
      <c r="L3" s="2" t="s">
        <v>8</v>
      </c>
      <c r="M3" s="110"/>
      <c r="N3" s="110" t="s">
        <v>979</v>
      </c>
      <c r="O3" s="110" t="s">
        <v>980</v>
      </c>
    </row>
    <row r="4" spans="1:15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5</v>
      </c>
      <c r="F4" s="4">
        <v>3</v>
      </c>
      <c r="G4" s="4">
        <v>5</v>
      </c>
      <c r="H4" s="4">
        <v>13</v>
      </c>
      <c r="I4" s="4">
        <v>0</v>
      </c>
      <c r="J4" s="4">
        <v>0</v>
      </c>
      <c r="K4" s="4">
        <v>0</v>
      </c>
      <c r="L4" s="4">
        <v>0</v>
      </c>
      <c r="M4" s="4">
        <v>13</v>
      </c>
      <c r="N4" s="3">
        <v>100</v>
      </c>
      <c r="O4" s="3">
        <v>0</v>
      </c>
    </row>
    <row r="5" spans="1:15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4">
        <v>4</v>
      </c>
      <c r="J5" s="4">
        <v>0</v>
      </c>
      <c r="K5" s="4">
        <v>0</v>
      </c>
      <c r="L5" s="4">
        <v>4</v>
      </c>
      <c r="M5" s="4">
        <v>4</v>
      </c>
      <c r="N5" s="3">
        <v>0</v>
      </c>
      <c r="O5" s="3">
        <v>100</v>
      </c>
    </row>
    <row r="6" spans="1:15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5</v>
      </c>
      <c r="F6" s="4">
        <v>0</v>
      </c>
      <c r="G6" s="4">
        <v>0</v>
      </c>
      <c r="H6" s="4">
        <v>5</v>
      </c>
      <c r="I6" s="4">
        <v>12</v>
      </c>
      <c r="J6" s="4">
        <v>0</v>
      </c>
      <c r="K6" s="4">
        <v>0</v>
      </c>
      <c r="L6" s="4">
        <v>12</v>
      </c>
      <c r="M6" s="4">
        <v>17</v>
      </c>
      <c r="N6" s="3">
        <v>29.411764705882355</v>
      </c>
      <c r="O6" s="3">
        <v>70.588235294117652</v>
      </c>
    </row>
    <row r="7" spans="1:15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3" t="e">
        <v>#DIV/0!</v>
      </c>
      <c r="O7" s="3" t="e">
        <v>#DIV/0!</v>
      </c>
    </row>
    <row r="8" spans="1:15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6</v>
      </c>
      <c r="F8" s="4">
        <v>2</v>
      </c>
      <c r="G8" s="4">
        <v>0</v>
      </c>
      <c r="H8" s="4">
        <v>8</v>
      </c>
      <c r="I8" s="4">
        <v>17</v>
      </c>
      <c r="J8" s="4">
        <v>0</v>
      </c>
      <c r="K8" s="4">
        <v>1</v>
      </c>
      <c r="L8" s="4">
        <v>18</v>
      </c>
      <c r="M8" s="4">
        <v>26</v>
      </c>
      <c r="N8" s="3">
        <v>30.76923076923077</v>
      </c>
      <c r="O8" s="3">
        <v>69.230769230769226</v>
      </c>
    </row>
    <row r="9" spans="1:15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4">
        <v>41</v>
      </c>
      <c r="H9" s="4">
        <v>41</v>
      </c>
      <c r="I9" s="4">
        <v>0</v>
      </c>
      <c r="J9" s="4">
        <v>0</v>
      </c>
      <c r="K9" s="4">
        <v>0</v>
      </c>
      <c r="L9" s="4">
        <v>0</v>
      </c>
      <c r="M9" s="4">
        <v>41</v>
      </c>
      <c r="N9" s="3">
        <v>100</v>
      </c>
      <c r="O9" s="3">
        <v>0</v>
      </c>
    </row>
    <row r="10" spans="1:15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3" t="e">
        <v>#DIV/0!</v>
      </c>
      <c r="O10" s="3" t="e">
        <v>#DIV/0!</v>
      </c>
    </row>
    <row r="11" spans="1:15" ht="25.5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0</v>
      </c>
      <c r="F11" s="4">
        <v>0</v>
      </c>
      <c r="G11" s="4">
        <v>5</v>
      </c>
      <c r="H11" s="4">
        <v>5</v>
      </c>
      <c r="I11" s="4">
        <v>0</v>
      </c>
      <c r="J11" s="4">
        <v>0</v>
      </c>
      <c r="K11" s="4">
        <v>3</v>
      </c>
      <c r="L11" s="4">
        <v>3</v>
      </c>
      <c r="M11" s="4">
        <v>8</v>
      </c>
      <c r="N11" s="3">
        <v>62.5</v>
      </c>
      <c r="O11" s="3">
        <v>37.5</v>
      </c>
    </row>
    <row r="12" spans="1:15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1</v>
      </c>
      <c r="M12" s="4">
        <v>1</v>
      </c>
      <c r="N12" s="3">
        <v>0</v>
      </c>
      <c r="O12" s="3">
        <v>100</v>
      </c>
    </row>
    <row r="13" spans="1:15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0</v>
      </c>
      <c r="F13" s="4">
        <v>121</v>
      </c>
      <c r="G13" s="4">
        <v>0</v>
      </c>
      <c r="H13" s="4">
        <v>121</v>
      </c>
      <c r="I13" s="4">
        <v>42</v>
      </c>
      <c r="J13" s="4">
        <v>0</v>
      </c>
      <c r="K13" s="4">
        <v>0</v>
      </c>
      <c r="L13" s="4">
        <v>42</v>
      </c>
      <c r="M13" s="4">
        <v>163</v>
      </c>
      <c r="N13" s="3">
        <v>74.233128834355838</v>
      </c>
      <c r="O13" s="3">
        <v>25.766871165644172</v>
      </c>
    </row>
    <row r="14" spans="1:15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3" t="e">
        <v>#DIV/0!</v>
      </c>
      <c r="O14" s="3" t="e">
        <v>#DIV/0!</v>
      </c>
    </row>
    <row r="15" spans="1:15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3" t="e">
        <v>#DIV/0!</v>
      </c>
      <c r="O15" s="3" t="e">
        <v>#DIV/0!</v>
      </c>
    </row>
    <row r="16" spans="1:15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</v>
      </c>
      <c r="F16" s="4">
        <v>0</v>
      </c>
      <c r="G16" s="4">
        <v>0</v>
      </c>
      <c r="H16" s="4">
        <v>1</v>
      </c>
      <c r="I16" s="4">
        <v>10</v>
      </c>
      <c r="J16" s="4">
        <v>0</v>
      </c>
      <c r="K16" s="4">
        <v>0</v>
      </c>
      <c r="L16" s="4">
        <v>10</v>
      </c>
      <c r="M16" s="4">
        <v>11</v>
      </c>
      <c r="N16" s="3">
        <v>9.0909090909090917</v>
      </c>
      <c r="O16" s="3">
        <v>90.909090909090907</v>
      </c>
    </row>
    <row r="17" spans="1:15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2</v>
      </c>
      <c r="F17" s="4">
        <v>0</v>
      </c>
      <c r="G17" s="4">
        <v>0</v>
      </c>
      <c r="H17" s="4">
        <v>2</v>
      </c>
      <c r="I17" s="4">
        <v>7</v>
      </c>
      <c r="J17" s="4">
        <v>0</v>
      </c>
      <c r="K17" s="4">
        <v>0</v>
      </c>
      <c r="L17" s="4">
        <v>7</v>
      </c>
      <c r="M17" s="4">
        <v>9</v>
      </c>
      <c r="N17" s="3">
        <v>22.222222222222221</v>
      </c>
      <c r="O17" s="3">
        <v>77.777777777777786</v>
      </c>
    </row>
    <row r="18" spans="1:15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3" t="e">
        <v>#DIV/0!</v>
      </c>
      <c r="O18" s="3" t="e">
        <v>#DIV/0!</v>
      </c>
    </row>
    <row r="19" spans="1:15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4">
        <v>0</v>
      </c>
      <c r="H19" s="4">
        <v>0</v>
      </c>
      <c r="I19" s="4">
        <v>3</v>
      </c>
      <c r="J19" s="4">
        <v>0</v>
      </c>
      <c r="K19" s="4">
        <v>0</v>
      </c>
      <c r="L19" s="4">
        <v>3</v>
      </c>
      <c r="M19" s="4">
        <v>3</v>
      </c>
      <c r="N19" s="3">
        <v>0</v>
      </c>
      <c r="O19" s="3">
        <v>100</v>
      </c>
    </row>
    <row r="20" spans="1:15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16</v>
      </c>
      <c r="F20" s="4">
        <v>0</v>
      </c>
      <c r="G20" s="4">
        <v>0</v>
      </c>
      <c r="H20" s="4">
        <v>16</v>
      </c>
      <c r="I20" s="4">
        <v>5</v>
      </c>
      <c r="J20" s="4">
        <v>0</v>
      </c>
      <c r="K20" s="4">
        <v>0</v>
      </c>
      <c r="L20" s="4">
        <v>5</v>
      </c>
      <c r="M20" s="4">
        <v>21</v>
      </c>
      <c r="N20" s="3">
        <v>76.19047619047619</v>
      </c>
      <c r="O20" s="3">
        <v>23.809523809523807</v>
      </c>
    </row>
    <row r="21" spans="1:15" ht="25.5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3" t="e">
        <v>#DIV/0!</v>
      </c>
      <c r="O21" s="3" t="e">
        <v>#DIV/0!</v>
      </c>
    </row>
    <row r="22" spans="1:15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3" t="e">
        <v>#DIV/0!</v>
      </c>
      <c r="O22" s="3" t="e">
        <v>#DIV/0!</v>
      </c>
    </row>
    <row r="23" spans="1:15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3" t="e">
        <v>#DIV/0!</v>
      </c>
      <c r="O23" s="3" t="e">
        <v>#DIV/0!</v>
      </c>
    </row>
    <row r="24" spans="1:15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7</v>
      </c>
      <c r="F24" s="4">
        <v>1</v>
      </c>
      <c r="G24" s="4">
        <v>1</v>
      </c>
      <c r="H24" s="4">
        <v>9</v>
      </c>
      <c r="I24" s="4">
        <v>0</v>
      </c>
      <c r="J24" s="4">
        <v>6</v>
      </c>
      <c r="K24" s="4">
        <v>0</v>
      </c>
      <c r="L24" s="4">
        <v>6</v>
      </c>
      <c r="M24" s="4">
        <v>15</v>
      </c>
      <c r="N24" s="3">
        <v>60</v>
      </c>
      <c r="O24" s="3">
        <v>40</v>
      </c>
    </row>
    <row r="25" spans="1:15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3" t="e">
        <v>#DIV/0!</v>
      </c>
      <c r="O25" s="3" t="e">
        <v>#DIV/0!</v>
      </c>
    </row>
    <row r="26" spans="1:15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1</v>
      </c>
      <c r="F26" s="4">
        <v>0</v>
      </c>
      <c r="G26" s="4">
        <v>1</v>
      </c>
      <c r="H26" s="4">
        <v>2</v>
      </c>
      <c r="I26" s="4">
        <v>2</v>
      </c>
      <c r="J26" s="4">
        <v>0</v>
      </c>
      <c r="K26" s="4">
        <v>2</v>
      </c>
      <c r="L26" s="4">
        <v>4</v>
      </c>
      <c r="M26" s="4">
        <v>6</v>
      </c>
      <c r="N26" s="3">
        <v>33.333333333333329</v>
      </c>
      <c r="O26" s="3">
        <v>66.666666666666657</v>
      </c>
    </row>
    <row r="27" spans="1:15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3" t="e">
        <v>#DIV/0!</v>
      </c>
      <c r="O27" s="3" t="e">
        <v>#DIV/0!</v>
      </c>
    </row>
    <row r="28" spans="1:15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3" t="e">
        <v>#DIV/0!</v>
      </c>
      <c r="O28" s="3" t="e">
        <v>#DIV/0!</v>
      </c>
    </row>
    <row r="29" spans="1:15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2</v>
      </c>
      <c r="F29" s="4">
        <v>0</v>
      </c>
      <c r="G29" s="4">
        <v>2</v>
      </c>
      <c r="H29" s="4">
        <v>4</v>
      </c>
      <c r="I29" s="4">
        <v>0</v>
      </c>
      <c r="J29" s="4">
        <v>0</v>
      </c>
      <c r="K29" s="4">
        <v>0</v>
      </c>
      <c r="L29" s="4">
        <v>0</v>
      </c>
      <c r="M29" s="4">
        <v>4</v>
      </c>
      <c r="N29" s="3">
        <v>100</v>
      </c>
      <c r="O29" s="3">
        <v>0</v>
      </c>
    </row>
    <row r="30" spans="1:15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3" t="e">
        <v>#DIV/0!</v>
      </c>
      <c r="O30" s="3" t="e">
        <v>#DIV/0!</v>
      </c>
    </row>
    <row r="31" spans="1:15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3" t="e">
        <v>#DIV/0!</v>
      </c>
      <c r="O31" s="3" t="e">
        <v>#DIV/0!</v>
      </c>
    </row>
    <row r="32" spans="1:15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3" t="e">
        <v>#DIV/0!</v>
      </c>
      <c r="O32" s="3" t="e">
        <v>#DIV/0!</v>
      </c>
    </row>
    <row r="33" spans="1:15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3" t="e">
        <v>#DIV/0!</v>
      </c>
      <c r="O33" s="3" t="e">
        <v>#DIV/0!</v>
      </c>
    </row>
    <row r="34" spans="1:15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3" t="e">
        <v>#DIV/0!</v>
      </c>
      <c r="O34" s="3" t="e">
        <v>#DIV/0!</v>
      </c>
    </row>
    <row r="35" spans="1:15" ht="25.5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3" t="e">
        <v>#DIV/0!</v>
      </c>
      <c r="O35" s="3" t="e">
        <v>#DIV/0!</v>
      </c>
    </row>
    <row r="36" spans="1:15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2</v>
      </c>
      <c r="M36" s="4">
        <v>2</v>
      </c>
      <c r="N36" s="3">
        <v>0</v>
      </c>
      <c r="O36" s="3">
        <v>100</v>
      </c>
    </row>
    <row r="37" spans="1:15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3" t="e">
        <v>#DIV/0!</v>
      </c>
      <c r="O37" s="3" t="e">
        <v>#DIV/0!</v>
      </c>
    </row>
    <row r="38" spans="1:15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3" t="e">
        <v>#DIV/0!</v>
      </c>
      <c r="O38" s="3" t="e">
        <v>#DIV/0!</v>
      </c>
    </row>
    <row r="39" spans="1:15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3" t="e">
        <v>#DIV/0!</v>
      </c>
      <c r="O39" s="3" t="e">
        <v>#DIV/0!</v>
      </c>
    </row>
    <row r="40" spans="1:15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3" t="e">
        <v>#DIV/0!</v>
      </c>
      <c r="O40" s="3" t="e">
        <v>#DIV/0!</v>
      </c>
    </row>
    <row r="41" spans="1:15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3" t="e">
        <v>#DIV/0!</v>
      </c>
      <c r="O41" s="3" t="e">
        <v>#DIV/0!</v>
      </c>
    </row>
    <row r="42" spans="1:15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4</v>
      </c>
      <c r="J42" s="4">
        <v>2</v>
      </c>
      <c r="K42" s="4">
        <v>3</v>
      </c>
      <c r="L42" s="4">
        <v>9</v>
      </c>
      <c r="M42" s="4">
        <v>9</v>
      </c>
      <c r="N42" s="3">
        <v>0</v>
      </c>
      <c r="O42" s="3">
        <v>100</v>
      </c>
    </row>
    <row r="43" spans="1:15" ht="25.5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3" t="e">
        <v>#DIV/0!</v>
      </c>
      <c r="O43" s="3" t="e">
        <v>#DIV/0!</v>
      </c>
    </row>
    <row r="44" spans="1:15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3" t="e">
        <v>#DIV/0!</v>
      </c>
      <c r="O44" s="3" t="e">
        <v>#DIV/0!</v>
      </c>
    </row>
    <row r="45" spans="1:15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3" t="e">
        <v>#DIV/0!</v>
      </c>
      <c r="O45" s="3" t="e">
        <v>#DIV/0!</v>
      </c>
    </row>
    <row r="46" spans="1:15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3" t="e">
        <v>#DIV/0!</v>
      </c>
      <c r="O46" s="3" t="e">
        <v>#DIV/0!</v>
      </c>
    </row>
    <row r="47" spans="1:15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3" t="e">
        <v>#DIV/0!</v>
      </c>
      <c r="O47" s="3" t="e">
        <v>#DIV/0!</v>
      </c>
    </row>
    <row r="48" spans="1:15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3" t="e">
        <v>#DIV/0!</v>
      </c>
      <c r="O48" s="3" t="e">
        <v>#DIV/0!</v>
      </c>
    </row>
    <row r="49" spans="1:15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3" t="e">
        <v>#DIV/0!</v>
      </c>
      <c r="O49" s="3" t="e">
        <v>#DIV/0!</v>
      </c>
    </row>
    <row r="50" spans="1:15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7</v>
      </c>
      <c r="F50" s="4">
        <v>0</v>
      </c>
      <c r="G50" s="4">
        <v>0</v>
      </c>
      <c r="H50" s="4">
        <v>7</v>
      </c>
      <c r="I50" s="4">
        <v>4</v>
      </c>
      <c r="J50" s="4">
        <v>0</v>
      </c>
      <c r="K50" s="4">
        <v>0</v>
      </c>
      <c r="L50" s="4">
        <v>4</v>
      </c>
      <c r="M50" s="4">
        <v>11</v>
      </c>
      <c r="N50" s="3">
        <v>63.636363636363633</v>
      </c>
      <c r="O50" s="3">
        <v>36.363636363636367</v>
      </c>
    </row>
    <row r="51" spans="1:15" ht="25.5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3" t="e">
        <v>#DIV/0!</v>
      </c>
      <c r="O51" s="3" t="e">
        <v>#DIV/0!</v>
      </c>
    </row>
    <row r="52" spans="1:15" ht="25.5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2</v>
      </c>
      <c r="J52" s="4">
        <v>0</v>
      </c>
      <c r="K52" s="4">
        <v>0</v>
      </c>
      <c r="L52" s="4">
        <v>2</v>
      </c>
      <c r="M52" s="4">
        <v>2</v>
      </c>
      <c r="N52" s="3">
        <v>0</v>
      </c>
      <c r="O52" s="3">
        <v>100</v>
      </c>
    </row>
    <row r="53" spans="1:15" ht="25.5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3" t="e">
        <v>#DIV/0!</v>
      </c>
      <c r="O53" s="3" t="e">
        <v>#DIV/0!</v>
      </c>
    </row>
    <row r="54" spans="1:15" ht="25.5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9</v>
      </c>
      <c r="J54" s="4">
        <v>0</v>
      </c>
      <c r="K54" s="4">
        <v>0</v>
      </c>
      <c r="L54" s="4">
        <v>9</v>
      </c>
      <c r="M54" s="4">
        <v>9</v>
      </c>
      <c r="N54" s="3">
        <v>0</v>
      </c>
      <c r="O54" s="3">
        <v>100</v>
      </c>
    </row>
    <row r="55" spans="1:15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3">
        <v>100</v>
      </c>
      <c r="O55" s="3">
        <v>0</v>
      </c>
    </row>
    <row r="56" spans="1:15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3" t="e">
        <v>#DIV/0!</v>
      </c>
      <c r="O56" s="3" t="e">
        <v>#DIV/0!</v>
      </c>
    </row>
    <row r="57" spans="1:15" ht="25.5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3" t="e">
        <v>#DIV/0!</v>
      </c>
      <c r="O57" s="3" t="e">
        <v>#DIV/0!</v>
      </c>
    </row>
    <row r="58" spans="1:15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3</v>
      </c>
      <c r="F58" s="4">
        <v>0</v>
      </c>
      <c r="G58" s="4">
        <v>0</v>
      </c>
      <c r="H58" s="4">
        <v>3</v>
      </c>
      <c r="I58" s="4">
        <v>0</v>
      </c>
      <c r="J58" s="4">
        <v>0</v>
      </c>
      <c r="K58" s="4">
        <v>0</v>
      </c>
      <c r="L58" s="4">
        <v>0</v>
      </c>
      <c r="M58" s="4">
        <v>3</v>
      </c>
      <c r="N58" s="3">
        <v>100</v>
      </c>
      <c r="O58" s="3">
        <v>0</v>
      </c>
    </row>
    <row r="59" spans="1:15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0</v>
      </c>
      <c r="F59" s="4">
        <v>0</v>
      </c>
      <c r="G59" s="4">
        <v>0</v>
      </c>
      <c r="H59" s="4">
        <v>0</v>
      </c>
      <c r="I59" s="4">
        <v>2</v>
      </c>
      <c r="J59" s="4">
        <v>0</v>
      </c>
      <c r="K59" s="4">
        <v>0</v>
      </c>
      <c r="L59" s="4">
        <v>2</v>
      </c>
      <c r="M59" s="4">
        <v>2</v>
      </c>
      <c r="N59" s="3">
        <v>0</v>
      </c>
      <c r="O59" s="3">
        <v>100</v>
      </c>
    </row>
    <row r="60" spans="1:15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3" t="e">
        <v>#DIV/0!</v>
      </c>
      <c r="O60" s="3" t="e">
        <v>#DIV/0!</v>
      </c>
    </row>
    <row r="61" spans="1:15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3" t="e">
        <v>#DIV/0!</v>
      </c>
      <c r="O61" s="3" t="e">
        <v>#DIV/0!</v>
      </c>
    </row>
    <row r="62" spans="1:15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3" t="e">
        <v>#DIV/0!</v>
      </c>
      <c r="O62" s="3" t="e">
        <v>#DIV/0!</v>
      </c>
    </row>
    <row r="63" spans="1:15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3" t="e">
        <v>#DIV/0!</v>
      </c>
      <c r="O63" s="3" t="e">
        <v>#DIV/0!</v>
      </c>
    </row>
    <row r="64" spans="1:15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3" t="e">
        <v>#DIV/0!</v>
      </c>
      <c r="O64" s="3" t="e">
        <v>#DIV/0!</v>
      </c>
    </row>
    <row r="65" spans="1:15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3" t="e">
        <v>#DIV/0!</v>
      </c>
      <c r="O65" s="3" t="e">
        <v>#DIV/0!</v>
      </c>
    </row>
    <row r="66" spans="1:15" ht="16.5" thickTop="1" thickBot="1" x14ac:dyDescent="0.3">
      <c r="C66" s="15" t="s">
        <v>2</v>
      </c>
      <c r="D66" s="15"/>
      <c r="E66" s="15">
        <v>56</v>
      </c>
      <c r="F66" s="15">
        <v>127</v>
      </c>
      <c r="G66" s="15">
        <v>55</v>
      </c>
      <c r="H66" s="292">
        <v>238</v>
      </c>
      <c r="I66" s="15">
        <v>126</v>
      </c>
      <c r="J66" s="15">
        <v>8</v>
      </c>
      <c r="K66" s="15">
        <v>9</v>
      </c>
      <c r="L66" s="15">
        <v>143</v>
      </c>
      <c r="M66" s="292">
        <v>381</v>
      </c>
      <c r="N66" s="86">
        <v>62.467191601049862</v>
      </c>
      <c r="O66" s="86">
        <v>37.532808398950131</v>
      </c>
    </row>
    <row r="67" spans="1:15" ht="15.75" thickTop="1" x14ac:dyDescent="0.25"/>
  </sheetData>
  <mergeCells count="4">
    <mergeCell ref="E1:L1"/>
    <mergeCell ref="E2:H2"/>
    <mergeCell ref="I2:L2"/>
    <mergeCell ref="N1:O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showGridLines="0" view="pageBreakPreview" zoomScaleSheetLayoutView="100" workbookViewId="0">
      <pane xSplit="3" ySplit="2" topLeftCell="D42" activePane="bottomRight" state="frozen"/>
      <selection activeCell="F57" sqref="F57"/>
      <selection pane="topRight" activeCell="F57" sqref="F57"/>
      <selection pane="bottomLeft" activeCell="F57" sqref="F57"/>
      <selection pane="bottomRight" activeCell="D2" sqref="D2"/>
    </sheetView>
  </sheetViews>
  <sheetFormatPr baseColWidth="10" defaultRowHeight="12" x14ac:dyDescent="0.2"/>
  <cols>
    <col min="1" max="2" width="10.28515625" style="18" customWidth="1"/>
    <col min="3" max="3" width="90.140625" style="18" customWidth="1"/>
    <col min="4" max="4" width="23.85546875" style="18" customWidth="1"/>
    <col min="5" max="7" width="11.42578125" style="88"/>
    <col min="8" max="16384" width="11.42578125" style="18"/>
  </cols>
  <sheetData>
    <row r="1" spans="1:4" ht="34.5" customHeight="1" thickBot="1" x14ac:dyDescent="0.25">
      <c r="A1" s="348" t="s">
        <v>1130</v>
      </c>
      <c r="B1" s="348"/>
      <c r="C1" s="348"/>
      <c r="D1" s="348"/>
    </row>
    <row r="2" spans="1:4" ht="27.75" customHeight="1" thickTop="1" thickBot="1" x14ac:dyDescent="0.25">
      <c r="A2" s="192" t="s">
        <v>269</v>
      </c>
      <c r="B2" s="192" t="s">
        <v>275</v>
      </c>
      <c r="C2" s="193" t="s">
        <v>415</v>
      </c>
      <c r="D2" s="328" t="s">
        <v>743</v>
      </c>
    </row>
    <row r="3" spans="1:4" ht="13.5" thickTop="1" thickBot="1" x14ac:dyDescent="0.25">
      <c r="A3" s="50">
        <v>2</v>
      </c>
      <c r="B3" s="74">
        <v>2002</v>
      </c>
      <c r="C3" s="68" t="s">
        <v>307</v>
      </c>
      <c r="D3" s="47">
        <v>0</v>
      </c>
    </row>
    <row r="4" spans="1:4" ht="13.5" thickTop="1" thickBot="1" x14ac:dyDescent="0.25">
      <c r="A4" s="50">
        <v>4</v>
      </c>
      <c r="B4" s="74">
        <v>2002</v>
      </c>
      <c r="C4" s="68" t="s">
        <v>309</v>
      </c>
      <c r="D4" s="47">
        <v>0</v>
      </c>
    </row>
    <row r="5" spans="1:4" ht="13.5" thickTop="1" thickBot="1" x14ac:dyDescent="0.25">
      <c r="A5" s="50">
        <v>7</v>
      </c>
      <c r="B5" s="74">
        <v>2004</v>
      </c>
      <c r="C5" s="68" t="s">
        <v>312</v>
      </c>
      <c r="D5" s="47">
        <v>0</v>
      </c>
    </row>
    <row r="6" spans="1:4" ht="13.5" thickTop="1" thickBot="1" x14ac:dyDescent="0.25">
      <c r="A6" s="50">
        <v>11</v>
      </c>
      <c r="B6" s="74">
        <v>2005</v>
      </c>
      <c r="C6" s="68" t="s">
        <v>316</v>
      </c>
      <c r="D6" s="47">
        <v>0</v>
      </c>
    </row>
    <row r="7" spans="1:4" ht="13.5" thickTop="1" thickBot="1" x14ac:dyDescent="0.25">
      <c r="A7" s="50">
        <v>12</v>
      </c>
      <c r="B7" s="74">
        <v>2005</v>
      </c>
      <c r="C7" s="68" t="s">
        <v>317</v>
      </c>
      <c r="D7" s="47">
        <v>0</v>
      </c>
    </row>
    <row r="8" spans="1:4" ht="13.5" thickTop="1" thickBot="1" x14ac:dyDescent="0.25">
      <c r="A8" s="50">
        <v>14</v>
      </c>
      <c r="B8" s="74">
        <v>2004</v>
      </c>
      <c r="C8" s="68" t="s">
        <v>319</v>
      </c>
      <c r="D8" s="47">
        <v>0</v>
      </c>
    </row>
    <row r="9" spans="1:4" ht="13.5" thickTop="1" thickBot="1" x14ac:dyDescent="0.25">
      <c r="A9" s="50">
        <v>15</v>
      </c>
      <c r="B9" s="74">
        <v>2004</v>
      </c>
      <c r="C9" s="68" t="s">
        <v>320</v>
      </c>
      <c r="D9" s="47">
        <v>0</v>
      </c>
    </row>
    <row r="10" spans="1:4" ht="13.5" thickTop="1" thickBot="1" x14ac:dyDescent="0.25">
      <c r="A10" s="50">
        <v>16</v>
      </c>
      <c r="B10" s="74">
        <v>2005</v>
      </c>
      <c r="C10" s="68" t="s">
        <v>321</v>
      </c>
      <c r="D10" s="47">
        <v>0</v>
      </c>
    </row>
    <row r="11" spans="1:4" ht="13.5" thickTop="1" thickBot="1" x14ac:dyDescent="0.25">
      <c r="A11" s="50">
        <v>18</v>
      </c>
      <c r="B11" s="74">
        <v>2006</v>
      </c>
      <c r="C11" s="68" t="s">
        <v>323</v>
      </c>
      <c r="D11" s="47">
        <v>0</v>
      </c>
    </row>
    <row r="12" spans="1:4" ht="13.5" thickTop="1" thickBot="1" x14ac:dyDescent="0.25">
      <c r="A12" s="50">
        <v>19</v>
      </c>
      <c r="B12" s="74">
        <v>2004</v>
      </c>
      <c r="C12" s="68" t="s">
        <v>324</v>
      </c>
      <c r="D12" s="47">
        <v>0</v>
      </c>
    </row>
    <row r="13" spans="1:4" ht="13.5" thickTop="1" thickBot="1" x14ac:dyDescent="0.25">
      <c r="A13" s="50">
        <v>20</v>
      </c>
      <c r="B13" s="74">
        <v>2006</v>
      </c>
      <c r="C13" s="68" t="s">
        <v>325</v>
      </c>
      <c r="D13" s="47">
        <v>0</v>
      </c>
    </row>
    <row r="14" spans="1:4" ht="13.5" thickTop="1" thickBot="1" x14ac:dyDescent="0.25">
      <c r="A14" s="50">
        <v>22</v>
      </c>
      <c r="B14" s="74">
        <v>2008</v>
      </c>
      <c r="C14" s="68" t="s">
        <v>327</v>
      </c>
      <c r="D14" s="47">
        <v>0</v>
      </c>
    </row>
    <row r="15" spans="1:4" ht="13.5" thickTop="1" thickBot="1" x14ac:dyDescent="0.25">
      <c r="A15" s="50">
        <v>24</v>
      </c>
      <c r="B15" s="74">
        <v>2006</v>
      </c>
      <c r="C15" s="68" t="s">
        <v>329</v>
      </c>
      <c r="D15" s="47">
        <v>0</v>
      </c>
    </row>
    <row r="16" spans="1:4" ht="13.5" thickTop="1" thickBot="1" x14ac:dyDescent="0.25">
      <c r="A16" s="50">
        <v>25</v>
      </c>
      <c r="B16" s="74">
        <v>2008</v>
      </c>
      <c r="C16" s="68" t="s">
        <v>330</v>
      </c>
      <c r="D16" s="47">
        <v>0</v>
      </c>
    </row>
    <row r="17" spans="1:4" ht="13.5" thickTop="1" thickBot="1" x14ac:dyDescent="0.25">
      <c r="A17" s="50">
        <v>27</v>
      </c>
      <c r="B17" s="74">
        <v>2008</v>
      </c>
      <c r="C17" s="68" t="s">
        <v>332</v>
      </c>
      <c r="D17" s="47">
        <v>0</v>
      </c>
    </row>
    <row r="18" spans="1:4" ht="13.5" thickTop="1" thickBot="1" x14ac:dyDescent="0.25">
      <c r="A18" s="50">
        <v>28</v>
      </c>
      <c r="B18" s="74">
        <v>2008</v>
      </c>
      <c r="C18" s="68" t="s">
        <v>333</v>
      </c>
      <c r="D18" s="47">
        <v>0</v>
      </c>
    </row>
    <row r="19" spans="1:4" ht="13.5" thickTop="1" thickBot="1" x14ac:dyDescent="0.25">
      <c r="A19" s="50">
        <v>29</v>
      </c>
      <c r="B19" s="74">
        <v>2008</v>
      </c>
      <c r="C19" s="68" t="s">
        <v>334</v>
      </c>
      <c r="D19" s="47">
        <v>0</v>
      </c>
    </row>
    <row r="20" spans="1:4" ht="13.5" thickTop="1" thickBot="1" x14ac:dyDescent="0.25">
      <c r="A20" s="50">
        <v>30</v>
      </c>
      <c r="B20" s="74">
        <v>2006</v>
      </c>
      <c r="C20" s="68" t="s">
        <v>335</v>
      </c>
      <c r="D20" s="47">
        <v>0</v>
      </c>
    </row>
    <row r="21" spans="1:4" ht="13.5" thickTop="1" thickBot="1" x14ac:dyDescent="0.25">
      <c r="A21" s="50">
        <v>31</v>
      </c>
      <c r="B21" s="74">
        <v>2008</v>
      </c>
      <c r="C21" s="68" t="s">
        <v>336</v>
      </c>
      <c r="D21" s="47">
        <v>0</v>
      </c>
    </row>
    <row r="22" spans="1:4" ht="13.5" thickTop="1" thickBot="1" x14ac:dyDescent="0.25">
      <c r="A22" s="50">
        <v>32</v>
      </c>
      <c r="B22" s="74">
        <v>2009</v>
      </c>
      <c r="C22" s="68" t="s">
        <v>337</v>
      </c>
      <c r="D22" s="47">
        <v>0</v>
      </c>
    </row>
    <row r="23" spans="1:4" ht="13.5" thickTop="1" thickBot="1" x14ac:dyDescent="0.25">
      <c r="A23" s="50">
        <v>34</v>
      </c>
      <c r="B23" s="74">
        <v>2009</v>
      </c>
      <c r="C23" s="68" t="s">
        <v>339</v>
      </c>
      <c r="D23" s="47">
        <v>0</v>
      </c>
    </row>
    <row r="24" spans="1:4" ht="13.5" thickTop="1" thickBot="1" x14ac:dyDescent="0.25">
      <c r="A24" s="50">
        <v>35</v>
      </c>
      <c r="B24" s="74">
        <v>2008</v>
      </c>
      <c r="C24" s="68" t="s">
        <v>340</v>
      </c>
      <c r="D24" s="47">
        <v>0</v>
      </c>
    </row>
    <row r="25" spans="1:4" ht="13.5" thickTop="1" thickBot="1" x14ac:dyDescent="0.25">
      <c r="A25" s="50">
        <v>36</v>
      </c>
      <c r="B25" s="74">
        <v>2011</v>
      </c>
      <c r="C25" s="68" t="s">
        <v>341</v>
      </c>
      <c r="D25" s="47">
        <v>0</v>
      </c>
    </row>
    <row r="26" spans="1:4" ht="13.5" thickTop="1" thickBot="1" x14ac:dyDescent="0.25">
      <c r="A26" s="50">
        <v>37</v>
      </c>
      <c r="B26" s="74">
        <v>2010</v>
      </c>
      <c r="C26" s="68" t="s">
        <v>342</v>
      </c>
      <c r="D26" s="47">
        <v>0</v>
      </c>
    </row>
    <row r="27" spans="1:4" ht="13.5" thickTop="1" thickBot="1" x14ac:dyDescent="0.25">
      <c r="A27" s="50">
        <v>38</v>
      </c>
      <c r="B27" s="74">
        <v>2010</v>
      </c>
      <c r="C27" s="68" t="s">
        <v>343</v>
      </c>
      <c r="D27" s="47">
        <v>0</v>
      </c>
    </row>
    <row r="28" spans="1:4" ht="13.5" thickTop="1" thickBot="1" x14ac:dyDescent="0.25">
      <c r="A28" s="50">
        <v>40</v>
      </c>
      <c r="B28" s="74">
        <v>2011</v>
      </c>
      <c r="C28" s="68" t="s">
        <v>345</v>
      </c>
      <c r="D28" s="47">
        <v>0</v>
      </c>
    </row>
    <row r="29" spans="1:4" ht="13.5" thickTop="1" thickBot="1" x14ac:dyDescent="0.25">
      <c r="A29" s="50">
        <v>41</v>
      </c>
      <c r="B29" s="74">
        <v>2010</v>
      </c>
      <c r="C29" s="68" t="s">
        <v>346</v>
      </c>
      <c r="D29" s="47">
        <v>0</v>
      </c>
    </row>
    <row r="30" spans="1:4" ht="13.5" thickTop="1" thickBot="1" x14ac:dyDescent="0.25">
      <c r="A30" s="50">
        <v>42</v>
      </c>
      <c r="B30" s="74">
        <v>2012</v>
      </c>
      <c r="C30" s="68" t="s">
        <v>347</v>
      </c>
      <c r="D30" s="47">
        <v>0</v>
      </c>
    </row>
    <row r="31" spans="1:4" ht="13.5" thickTop="1" thickBot="1" x14ac:dyDescent="0.25">
      <c r="A31" s="50">
        <v>43</v>
      </c>
      <c r="B31" s="74">
        <v>2012</v>
      </c>
      <c r="C31" s="68" t="s">
        <v>348</v>
      </c>
      <c r="D31" s="47">
        <v>0</v>
      </c>
    </row>
    <row r="32" spans="1:4" ht="13.5" thickTop="1" thickBot="1" x14ac:dyDescent="0.25">
      <c r="A32" s="50">
        <v>44</v>
      </c>
      <c r="B32" s="74">
        <v>2012</v>
      </c>
      <c r="C32" s="68" t="s">
        <v>349</v>
      </c>
      <c r="D32" s="47">
        <v>0</v>
      </c>
    </row>
    <row r="33" spans="1:4" ht="13.5" thickTop="1" thickBot="1" x14ac:dyDescent="0.25">
      <c r="A33" s="50">
        <v>45</v>
      </c>
      <c r="B33" s="74">
        <v>2012</v>
      </c>
      <c r="C33" s="68" t="s">
        <v>350</v>
      </c>
      <c r="D33" s="47">
        <v>0</v>
      </c>
    </row>
    <row r="34" spans="1:4" ht="13.5" thickTop="1" thickBot="1" x14ac:dyDescent="0.25">
      <c r="A34" s="50">
        <v>46</v>
      </c>
      <c r="B34" s="74">
        <v>2012</v>
      </c>
      <c r="C34" s="68" t="s">
        <v>351</v>
      </c>
      <c r="D34" s="47">
        <v>0</v>
      </c>
    </row>
    <row r="35" spans="1:4" ht="13.5" thickTop="1" thickBot="1" x14ac:dyDescent="0.25">
      <c r="A35" s="50">
        <v>48</v>
      </c>
      <c r="B35" s="74">
        <v>2013</v>
      </c>
      <c r="C35" s="68" t="s">
        <v>353</v>
      </c>
      <c r="D35" s="47">
        <v>0</v>
      </c>
    </row>
    <row r="36" spans="1:4" ht="13.5" thickTop="1" thickBot="1" x14ac:dyDescent="0.25">
      <c r="A36" s="50">
        <v>49</v>
      </c>
      <c r="B36" s="74">
        <v>2013</v>
      </c>
      <c r="C36" s="68" t="s">
        <v>354</v>
      </c>
      <c r="D36" s="47">
        <v>0</v>
      </c>
    </row>
    <row r="37" spans="1:4" ht="13.5" thickTop="1" thickBot="1" x14ac:dyDescent="0.25">
      <c r="A37" s="50">
        <v>50</v>
      </c>
      <c r="B37" s="74">
        <v>2013</v>
      </c>
      <c r="C37" s="68" t="s">
        <v>355</v>
      </c>
      <c r="D37" s="47">
        <v>0</v>
      </c>
    </row>
    <row r="38" spans="1:4" ht="13.5" thickTop="1" thickBot="1" x14ac:dyDescent="0.25">
      <c r="A38" s="50">
        <v>52</v>
      </c>
      <c r="B38" s="74">
        <v>2013</v>
      </c>
      <c r="C38" s="68" t="s">
        <v>357</v>
      </c>
      <c r="D38" s="47">
        <v>0</v>
      </c>
    </row>
    <row r="39" spans="1:4" ht="13.5" thickTop="1" thickBot="1" x14ac:dyDescent="0.25">
      <c r="A39" s="50">
        <v>53</v>
      </c>
      <c r="B39" s="74">
        <v>2012</v>
      </c>
      <c r="C39" s="68" t="s">
        <v>358</v>
      </c>
      <c r="D39" s="47">
        <v>0</v>
      </c>
    </row>
    <row r="40" spans="1:4" ht="13.5" thickTop="1" thickBot="1" x14ac:dyDescent="0.25">
      <c r="A40" s="50">
        <v>54</v>
      </c>
      <c r="B40" s="74">
        <v>2013</v>
      </c>
      <c r="C40" s="68" t="s">
        <v>359</v>
      </c>
      <c r="D40" s="47">
        <v>0</v>
      </c>
    </row>
    <row r="41" spans="1:4" ht="13.5" thickTop="1" thickBot="1" x14ac:dyDescent="0.25">
      <c r="A41" s="50">
        <v>55</v>
      </c>
      <c r="B41" s="74">
        <v>2012</v>
      </c>
      <c r="C41" s="68" t="s">
        <v>360</v>
      </c>
      <c r="D41" s="47">
        <v>0</v>
      </c>
    </row>
    <row r="42" spans="1:4" ht="13.5" thickTop="1" thickBot="1" x14ac:dyDescent="0.25">
      <c r="A42" s="50">
        <v>56</v>
      </c>
      <c r="B42" s="74">
        <v>2013</v>
      </c>
      <c r="C42" s="68" t="s">
        <v>361</v>
      </c>
      <c r="D42" s="47">
        <v>0</v>
      </c>
    </row>
    <row r="43" spans="1:4" ht="13.5" thickTop="1" thickBot="1" x14ac:dyDescent="0.25">
      <c r="A43" s="50">
        <v>57</v>
      </c>
      <c r="B43" s="74">
        <v>2012</v>
      </c>
      <c r="C43" s="68" t="s">
        <v>362</v>
      </c>
      <c r="D43" s="47">
        <v>0</v>
      </c>
    </row>
    <row r="44" spans="1:4" ht="13.5" thickTop="1" thickBot="1" x14ac:dyDescent="0.25">
      <c r="A44" s="50">
        <v>58</v>
      </c>
      <c r="B44" s="74">
        <v>2014</v>
      </c>
      <c r="C44" s="68" t="s">
        <v>363</v>
      </c>
      <c r="D44" s="47">
        <v>0</v>
      </c>
    </row>
    <row r="45" spans="1:4" ht="13.5" thickTop="1" thickBot="1" x14ac:dyDescent="0.25">
      <c r="A45" s="50">
        <v>59</v>
      </c>
      <c r="B45" s="74">
        <v>2014</v>
      </c>
      <c r="C45" s="68" t="s">
        <v>364</v>
      </c>
      <c r="D45" s="47">
        <v>0</v>
      </c>
    </row>
    <row r="46" spans="1:4" ht="13.5" thickTop="1" thickBot="1" x14ac:dyDescent="0.25">
      <c r="A46" s="50">
        <v>60</v>
      </c>
      <c r="B46" s="74">
        <v>2014</v>
      </c>
      <c r="C46" s="68" t="s">
        <v>365</v>
      </c>
      <c r="D46" s="47">
        <v>0</v>
      </c>
    </row>
    <row r="47" spans="1:4" ht="13.5" thickTop="1" thickBot="1" x14ac:dyDescent="0.25">
      <c r="A47" s="50">
        <v>61</v>
      </c>
      <c r="B47" s="74">
        <v>2016</v>
      </c>
      <c r="C47" s="68" t="s">
        <v>859</v>
      </c>
      <c r="D47" s="47">
        <v>0</v>
      </c>
    </row>
    <row r="48" spans="1:4" ht="13.5" thickTop="1" thickBot="1" x14ac:dyDescent="0.25">
      <c r="A48" s="50">
        <v>62</v>
      </c>
      <c r="B48" s="74">
        <v>2016</v>
      </c>
      <c r="C48" s="68" t="s">
        <v>860</v>
      </c>
      <c r="D48" s="47">
        <v>0</v>
      </c>
    </row>
    <row r="49" spans="1:10" ht="13.5" thickTop="1" thickBot="1" x14ac:dyDescent="0.25">
      <c r="A49" s="50">
        <v>51</v>
      </c>
      <c r="B49" s="74">
        <v>2013</v>
      </c>
      <c r="C49" s="68" t="s">
        <v>356</v>
      </c>
      <c r="D49" s="47">
        <v>7.1470349309504471</v>
      </c>
    </row>
    <row r="50" spans="1:10" ht="13.5" thickTop="1" thickBot="1" x14ac:dyDescent="0.25">
      <c r="A50" s="50">
        <v>39</v>
      </c>
      <c r="B50" s="74">
        <v>2010</v>
      </c>
      <c r="C50" s="68" t="s">
        <v>344</v>
      </c>
      <c r="D50" s="47">
        <v>7.979166666666667</v>
      </c>
    </row>
    <row r="51" spans="1:10" ht="13.5" thickTop="1" thickBot="1" x14ac:dyDescent="0.25">
      <c r="A51" s="50">
        <v>3</v>
      </c>
      <c r="B51" s="74">
        <v>2002</v>
      </c>
      <c r="C51" s="68" t="s">
        <v>308</v>
      </c>
      <c r="D51" s="47">
        <v>8.262641509433962</v>
      </c>
    </row>
    <row r="52" spans="1:10" ht="13.5" thickTop="1" thickBot="1" x14ac:dyDescent="0.25">
      <c r="A52" s="50">
        <v>23</v>
      </c>
      <c r="B52" s="74">
        <v>2006</v>
      </c>
      <c r="C52" s="68" t="s">
        <v>328</v>
      </c>
      <c r="D52" s="47">
        <v>8.4895833333333339</v>
      </c>
    </row>
    <row r="53" spans="1:10" ht="13.5" thickTop="1" thickBot="1" x14ac:dyDescent="0.25">
      <c r="A53" s="50">
        <v>33</v>
      </c>
      <c r="B53" s="74">
        <v>2009</v>
      </c>
      <c r="C53" s="68" t="s">
        <v>338</v>
      </c>
      <c r="D53" s="47">
        <v>8.7307692307692299</v>
      </c>
    </row>
    <row r="54" spans="1:10" ht="13.5" thickTop="1" thickBot="1" x14ac:dyDescent="0.25">
      <c r="A54" s="50">
        <v>6</v>
      </c>
      <c r="B54" s="74">
        <v>2004</v>
      </c>
      <c r="C54" s="68" t="s">
        <v>311</v>
      </c>
      <c r="D54" s="47">
        <v>8.7357723577235777</v>
      </c>
      <c r="F54" s="158"/>
      <c r="H54" s="88"/>
    </row>
    <row r="55" spans="1:10" ht="13.5" thickTop="1" thickBot="1" x14ac:dyDescent="0.25">
      <c r="A55" s="50">
        <v>26</v>
      </c>
      <c r="B55" s="74">
        <v>2008</v>
      </c>
      <c r="C55" s="68" t="s">
        <v>331</v>
      </c>
      <c r="D55" s="47">
        <v>8.8777777777777782</v>
      </c>
      <c r="H55" s="88"/>
    </row>
    <row r="56" spans="1:10" ht="14.25" thickTop="1" thickBot="1" x14ac:dyDescent="0.25">
      <c r="A56" s="84"/>
      <c r="B56" s="84"/>
      <c r="C56" s="68" t="s">
        <v>412</v>
      </c>
      <c r="D56" s="308">
        <v>9.0181992761417273</v>
      </c>
      <c r="F56" s="158"/>
      <c r="G56" s="158"/>
      <c r="H56" s="88"/>
    </row>
    <row r="57" spans="1:10" ht="13.5" thickTop="1" thickBot="1" x14ac:dyDescent="0.25">
      <c r="A57" s="50">
        <v>13</v>
      </c>
      <c r="B57" s="74">
        <v>2005</v>
      </c>
      <c r="C57" s="68" t="s">
        <v>318</v>
      </c>
      <c r="D57" s="47">
        <v>9.0192483959670025</v>
      </c>
      <c r="F57" s="158"/>
      <c r="G57" s="158"/>
      <c r="H57" s="88"/>
    </row>
    <row r="58" spans="1:10" ht="13.5" thickTop="1" thickBot="1" x14ac:dyDescent="0.25">
      <c r="A58" s="50">
        <v>5</v>
      </c>
      <c r="B58" s="74">
        <v>2004</v>
      </c>
      <c r="C58" s="68" t="s">
        <v>310</v>
      </c>
      <c r="D58" s="47">
        <v>9.2869070208728655</v>
      </c>
      <c r="F58" s="158"/>
      <c r="G58" s="158"/>
      <c r="H58" s="88"/>
    </row>
    <row r="59" spans="1:10" ht="13.5" thickTop="1" thickBot="1" x14ac:dyDescent="0.25">
      <c r="A59" s="50">
        <v>17</v>
      </c>
      <c r="B59" s="74">
        <v>2005</v>
      </c>
      <c r="C59" s="68" t="s">
        <v>322</v>
      </c>
      <c r="D59" s="47">
        <v>9.3178294573643416</v>
      </c>
    </row>
    <row r="60" spans="1:10" ht="13.5" thickTop="1" thickBot="1" x14ac:dyDescent="0.25">
      <c r="A60" s="50">
        <v>10</v>
      </c>
      <c r="B60" s="74">
        <v>2005</v>
      </c>
      <c r="C60" s="68" t="s">
        <v>315</v>
      </c>
      <c r="D60" s="47">
        <v>9.5048076923076916</v>
      </c>
    </row>
    <row r="61" spans="1:10" ht="13.5" thickTop="1" thickBot="1" x14ac:dyDescent="0.25">
      <c r="A61" s="50">
        <v>1</v>
      </c>
      <c r="B61" s="74">
        <v>2001</v>
      </c>
      <c r="C61" s="68" t="s">
        <v>306</v>
      </c>
      <c r="D61" s="47">
        <v>9.5133333333333336</v>
      </c>
    </row>
    <row r="62" spans="1:10" ht="13.5" thickTop="1" thickBot="1" x14ac:dyDescent="0.25">
      <c r="A62" s="50">
        <v>21</v>
      </c>
      <c r="B62" s="74">
        <v>2008</v>
      </c>
      <c r="C62" s="68" t="s">
        <v>326</v>
      </c>
      <c r="D62" s="47">
        <v>9.5223880597014929</v>
      </c>
    </row>
    <row r="63" spans="1:10" ht="13.5" thickTop="1" thickBot="1" x14ac:dyDescent="0.25">
      <c r="A63" s="50">
        <v>47</v>
      </c>
      <c r="B63" s="74">
        <v>2011</v>
      </c>
      <c r="C63" s="68" t="s">
        <v>352</v>
      </c>
      <c r="D63" s="47">
        <v>9.9271844660194173</v>
      </c>
    </row>
    <row r="64" spans="1:10" s="6" customFormat="1" ht="16.5" thickTop="1" thickBot="1" x14ac:dyDescent="0.3">
      <c r="A64" s="50">
        <v>9</v>
      </c>
      <c r="B64" s="74">
        <v>2004</v>
      </c>
      <c r="C64" s="68" t="s">
        <v>314</v>
      </c>
      <c r="D64" s="47">
        <v>9.9767441860465116</v>
      </c>
      <c r="E64" s="8"/>
      <c r="F64" s="8"/>
      <c r="G64" s="8"/>
      <c r="H64" s="8"/>
      <c r="I64" s="8"/>
      <c r="J64" s="8"/>
    </row>
    <row r="65" spans="1:10" s="6" customFormat="1" ht="16.5" thickTop="1" thickBot="1" x14ac:dyDescent="0.3">
      <c r="A65" s="50">
        <v>8</v>
      </c>
      <c r="B65" s="74">
        <v>2003</v>
      </c>
      <c r="C65" s="68" t="s">
        <v>313</v>
      </c>
      <c r="D65" s="47">
        <v>10</v>
      </c>
      <c r="E65" s="8"/>
      <c r="F65" s="8"/>
      <c r="G65" s="8"/>
      <c r="H65" s="8"/>
      <c r="I65" s="8"/>
      <c r="J65" s="8"/>
    </row>
    <row r="66" spans="1:10" ht="13.5" thickTop="1" thickBot="1" x14ac:dyDescent="0.25">
      <c r="A66" s="254"/>
      <c r="B66" s="254"/>
      <c r="C66" s="16"/>
      <c r="D66" s="38"/>
    </row>
    <row r="67" spans="1:10" ht="17.25" customHeight="1" thickTop="1" x14ac:dyDescent="0.2">
      <c r="A67" s="180" t="s">
        <v>1139</v>
      </c>
      <c r="B67" s="175"/>
      <c r="C67" s="175"/>
      <c r="D67" s="175"/>
    </row>
    <row r="68" spans="1:10" x14ac:dyDescent="0.2">
      <c r="A68" s="255"/>
      <c r="B68" s="163"/>
    </row>
    <row r="72" spans="1:10" x14ac:dyDescent="0.2">
      <c r="C72" s="183"/>
    </row>
  </sheetData>
  <sortState ref="A3:D65">
    <sortCondition ref="D3:D65"/>
  </sortState>
  <mergeCells count="1">
    <mergeCell ref="A1:D1"/>
  </mergeCells>
  <printOptions horizontalCentered="1"/>
  <pageMargins left="0.74803149606299213" right="0.74803149606299213" top="0.39370078740157483" bottom="0.39370078740157483" header="0" footer="0"/>
  <pageSetup scale="3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workbookViewId="0">
      <pane xSplit="3" ySplit="3" topLeftCell="D55" activePane="bottomRight" state="frozen"/>
      <selection activeCell="F57" sqref="F57"/>
      <selection pane="topRight" activeCell="F57" sqref="F57"/>
      <selection pane="bottomLeft" activeCell="F57" sqref="F57"/>
      <selection pane="bottomRight" activeCell="D59" sqref="D59"/>
    </sheetView>
  </sheetViews>
  <sheetFormatPr baseColWidth="10" defaultColWidth="9.140625" defaultRowHeight="15" x14ac:dyDescent="0.25"/>
  <cols>
    <col min="1" max="1" width="6.140625" style="6" customWidth="1"/>
    <col min="2" max="2" width="10.140625" style="103" customWidth="1"/>
    <col min="3" max="3" width="51.28515625" style="112" customWidth="1"/>
    <col min="4" max="4" width="22.7109375" style="112" customWidth="1"/>
    <col min="5" max="19" width="7.7109375" style="6" customWidth="1"/>
    <col min="20" max="20" width="12.42578125" style="6" customWidth="1"/>
    <col min="21" max="21" width="13.42578125" style="6" customWidth="1"/>
    <col min="22" max="22" width="10.28515625" style="6" customWidth="1"/>
    <col min="23" max="23" width="12.85546875" style="6" customWidth="1"/>
    <col min="24" max="24" width="14.28515625" style="6" customWidth="1"/>
    <col min="25" max="16384" width="9.140625" style="6"/>
  </cols>
  <sheetData>
    <row r="1" spans="1:24" ht="30" customHeight="1" thickTop="1" thickBot="1" x14ac:dyDescent="0.3">
      <c r="A1" s="335" t="s">
        <v>0</v>
      </c>
      <c r="C1" s="374" t="s">
        <v>1</v>
      </c>
      <c r="D1" s="256"/>
      <c r="E1" s="335" t="s">
        <v>755</v>
      </c>
      <c r="F1" s="335" t="s">
        <v>755</v>
      </c>
      <c r="G1" s="335" t="s">
        <v>755</v>
      </c>
      <c r="H1" s="335" t="s">
        <v>755</v>
      </c>
      <c r="I1" s="335" t="s">
        <v>755</v>
      </c>
      <c r="J1" s="335" t="s">
        <v>755</v>
      </c>
      <c r="K1" s="335" t="s">
        <v>755</v>
      </c>
      <c r="L1" s="335" t="s">
        <v>755</v>
      </c>
      <c r="M1" s="335" t="s">
        <v>755</v>
      </c>
      <c r="N1" s="335" t="s">
        <v>755</v>
      </c>
      <c r="O1" s="335" t="s">
        <v>755</v>
      </c>
      <c r="P1" s="335" t="s">
        <v>755</v>
      </c>
      <c r="Q1" s="335" t="s">
        <v>755</v>
      </c>
      <c r="R1" s="335" t="s">
        <v>755</v>
      </c>
      <c r="S1" s="335" t="s">
        <v>755</v>
      </c>
      <c r="T1" s="335" t="s">
        <v>755</v>
      </c>
      <c r="U1" s="335" t="s">
        <v>755</v>
      </c>
      <c r="V1" s="335" t="s">
        <v>755</v>
      </c>
      <c r="W1" s="335" t="s">
        <v>755</v>
      </c>
      <c r="X1" s="335" t="s">
        <v>755</v>
      </c>
    </row>
    <row r="2" spans="1:24" ht="39.950000000000003" customHeight="1" thickTop="1" thickBot="1" x14ac:dyDescent="0.3">
      <c r="A2" s="335" t="s">
        <v>0</v>
      </c>
      <c r="B2" s="1" t="s">
        <v>264</v>
      </c>
      <c r="C2" s="374" t="s">
        <v>1</v>
      </c>
      <c r="D2" s="256"/>
      <c r="E2" s="335" t="s">
        <v>132</v>
      </c>
      <c r="F2" s="335" t="s">
        <v>132</v>
      </c>
      <c r="G2" s="335" t="s">
        <v>132</v>
      </c>
      <c r="H2" s="335" t="s">
        <v>132</v>
      </c>
      <c r="I2" s="335" t="s">
        <v>132</v>
      </c>
      <c r="J2" s="335" t="s">
        <v>132</v>
      </c>
      <c r="K2" s="335" t="s">
        <v>132</v>
      </c>
      <c r="L2" s="335" t="s">
        <v>132</v>
      </c>
      <c r="M2" s="335" t="s">
        <v>140</v>
      </c>
      <c r="N2" s="335" t="s">
        <v>140</v>
      </c>
      <c r="O2" s="335" t="s">
        <v>140</v>
      </c>
      <c r="P2" s="335" t="s">
        <v>140</v>
      </c>
      <c r="Q2" s="335" t="s">
        <v>140</v>
      </c>
      <c r="R2" s="335" t="s">
        <v>140</v>
      </c>
      <c r="S2" s="335" t="s">
        <v>140</v>
      </c>
      <c r="T2" s="335" t="s">
        <v>147</v>
      </c>
      <c r="U2" s="335" t="s">
        <v>148</v>
      </c>
      <c r="V2" s="335" t="s">
        <v>149</v>
      </c>
      <c r="W2" s="335" t="s">
        <v>150</v>
      </c>
      <c r="X2" s="335" t="s">
        <v>151</v>
      </c>
    </row>
    <row r="3" spans="1:24" ht="25.5" customHeight="1" thickTop="1" thickBot="1" x14ac:dyDescent="0.3">
      <c r="A3" s="335" t="s">
        <v>0</v>
      </c>
      <c r="B3" s="1" t="s">
        <v>264</v>
      </c>
      <c r="C3" s="374" t="s">
        <v>1</v>
      </c>
      <c r="D3" s="98" t="s">
        <v>853</v>
      </c>
      <c r="E3" s="2" t="s">
        <v>133</v>
      </c>
      <c r="F3" s="2" t="s">
        <v>134</v>
      </c>
      <c r="G3" s="2" t="s">
        <v>135</v>
      </c>
      <c r="H3" s="2" t="s">
        <v>136</v>
      </c>
      <c r="I3" s="2" t="s">
        <v>137</v>
      </c>
      <c r="J3" s="2" t="s">
        <v>138</v>
      </c>
      <c r="K3" s="2" t="s">
        <v>139</v>
      </c>
      <c r="L3" s="2" t="s">
        <v>2</v>
      </c>
      <c r="M3" s="2" t="s">
        <v>141</v>
      </c>
      <c r="N3" s="2" t="s">
        <v>142</v>
      </c>
      <c r="O3" s="2" t="s">
        <v>143</v>
      </c>
      <c r="P3" s="2" t="s">
        <v>144</v>
      </c>
      <c r="Q3" s="2" t="s">
        <v>145</v>
      </c>
      <c r="R3" s="2" t="s">
        <v>2</v>
      </c>
      <c r="S3" s="2" t="s">
        <v>146</v>
      </c>
      <c r="T3" s="335" t="s">
        <v>147</v>
      </c>
      <c r="U3" s="335" t="s">
        <v>148</v>
      </c>
      <c r="V3" s="335" t="s">
        <v>149</v>
      </c>
      <c r="W3" s="335" t="s">
        <v>150</v>
      </c>
      <c r="X3" s="335" t="s">
        <v>151</v>
      </c>
    </row>
    <row r="4" spans="1:24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1199</v>
      </c>
      <c r="F4" s="4">
        <v>250</v>
      </c>
      <c r="G4" s="4">
        <v>38</v>
      </c>
      <c r="H4" s="4">
        <v>13</v>
      </c>
      <c r="I4" s="4">
        <v>0</v>
      </c>
      <c r="J4" s="4">
        <v>0</v>
      </c>
      <c r="K4" s="4">
        <v>0</v>
      </c>
      <c r="L4" s="4">
        <v>1500</v>
      </c>
      <c r="M4" s="4">
        <v>5995</v>
      </c>
      <c r="N4" s="4">
        <v>1000</v>
      </c>
      <c r="O4" s="4">
        <v>114</v>
      </c>
      <c r="P4" s="4">
        <v>26</v>
      </c>
      <c r="Q4" s="4">
        <v>0</v>
      </c>
      <c r="R4" s="4">
        <v>7135</v>
      </c>
      <c r="S4" s="4">
        <v>1500</v>
      </c>
      <c r="T4" s="3">
        <v>4.7566666666666668</v>
      </c>
      <c r="U4" s="3">
        <v>9.5133333333333336</v>
      </c>
      <c r="V4" s="4">
        <v>1449</v>
      </c>
      <c r="W4" s="4">
        <v>120</v>
      </c>
      <c r="X4" s="4">
        <v>125</v>
      </c>
    </row>
    <row r="5" spans="1:24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288</v>
      </c>
      <c r="L5" s="4">
        <v>288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3">
        <v>0</v>
      </c>
      <c r="U5" s="3">
        <v>0</v>
      </c>
      <c r="V5" s="4">
        <v>0</v>
      </c>
      <c r="W5" s="4">
        <v>0</v>
      </c>
      <c r="X5" s="4">
        <v>24</v>
      </c>
    </row>
    <row r="6" spans="1:24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321</v>
      </c>
      <c r="F6" s="4">
        <v>857</v>
      </c>
      <c r="G6" s="4">
        <v>147</v>
      </c>
      <c r="H6" s="4">
        <v>0</v>
      </c>
      <c r="I6" s="4">
        <v>0</v>
      </c>
      <c r="J6" s="4">
        <v>0</v>
      </c>
      <c r="K6" s="4">
        <v>19</v>
      </c>
      <c r="L6" s="4">
        <v>1344</v>
      </c>
      <c r="M6" s="4">
        <v>1605</v>
      </c>
      <c r="N6" s="4">
        <v>3428</v>
      </c>
      <c r="O6" s="4">
        <v>441</v>
      </c>
      <c r="P6" s="4">
        <v>0</v>
      </c>
      <c r="Q6" s="4">
        <v>0</v>
      </c>
      <c r="R6" s="4">
        <v>5474</v>
      </c>
      <c r="S6" s="4">
        <v>1325</v>
      </c>
      <c r="T6" s="3">
        <v>4.131320754716981</v>
      </c>
      <c r="U6" s="3">
        <v>8.262641509433962</v>
      </c>
      <c r="V6" s="4">
        <v>1178</v>
      </c>
      <c r="W6" s="4">
        <v>98</v>
      </c>
      <c r="X6" s="4">
        <v>112</v>
      </c>
    </row>
    <row r="7" spans="1:24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3">
        <v>0</v>
      </c>
      <c r="U7" s="3">
        <v>0</v>
      </c>
      <c r="V7" s="4">
        <v>0</v>
      </c>
      <c r="W7" s="4">
        <v>0</v>
      </c>
      <c r="X7" s="4">
        <v>0</v>
      </c>
    </row>
    <row r="8" spans="1:24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3569</v>
      </c>
      <c r="F8" s="4">
        <v>1523</v>
      </c>
      <c r="G8" s="4">
        <v>178</v>
      </c>
      <c r="H8" s="4">
        <v>0</v>
      </c>
      <c r="I8" s="4">
        <v>0</v>
      </c>
      <c r="J8" s="4">
        <v>1354</v>
      </c>
      <c r="K8" s="4">
        <v>1500</v>
      </c>
      <c r="L8" s="4">
        <v>8124</v>
      </c>
      <c r="M8" s="4">
        <v>17845</v>
      </c>
      <c r="N8" s="4">
        <v>6092</v>
      </c>
      <c r="O8" s="4">
        <v>534</v>
      </c>
      <c r="P8" s="4">
        <v>0</v>
      </c>
      <c r="Q8" s="4">
        <v>0</v>
      </c>
      <c r="R8" s="4">
        <v>24471</v>
      </c>
      <c r="S8" s="4">
        <v>5270</v>
      </c>
      <c r="T8" s="3">
        <v>4.6434535104364327</v>
      </c>
      <c r="U8" s="3">
        <v>9.2869070208728655</v>
      </c>
      <c r="V8" s="4">
        <v>5092</v>
      </c>
      <c r="W8" s="4">
        <v>424</v>
      </c>
      <c r="X8" s="4">
        <v>677</v>
      </c>
    </row>
    <row r="9" spans="1:24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249</v>
      </c>
      <c r="F9" s="4">
        <v>188</v>
      </c>
      <c r="G9" s="4">
        <v>45</v>
      </c>
      <c r="H9" s="4">
        <v>7</v>
      </c>
      <c r="I9" s="4">
        <v>3</v>
      </c>
      <c r="J9" s="4">
        <v>0</v>
      </c>
      <c r="K9" s="4">
        <v>0</v>
      </c>
      <c r="L9" s="4">
        <v>492</v>
      </c>
      <c r="M9" s="4">
        <v>1245</v>
      </c>
      <c r="N9" s="4">
        <v>752</v>
      </c>
      <c r="O9" s="4">
        <v>135</v>
      </c>
      <c r="P9" s="4">
        <v>14</v>
      </c>
      <c r="Q9" s="4">
        <v>3</v>
      </c>
      <c r="R9" s="4">
        <v>2149</v>
      </c>
      <c r="S9" s="4">
        <v>492</v>
      </c>
      <c r="T9" s="3">
        <v>4.3678861788617889</v>
      </c>
      <c r="U9" s="3">
        <v>8.7357723577235777</v>
      </c>
      <c r="V9" s="4">
        <v>437</v>
      </c>
      <c r="W9" s="4">
        <v>36</v>
      </c>
      <c r="X9" s="4">
        <v>41</v>
      </c>
    </row>
    <row r="10" spans="1:24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3">
        <v>0</v>
      </c>
      <c r="U10" s="3">
        <v>0</v>
      </c>
      <c r="V10" s="4">
        <v>0</v>
      </c>
      <c r="W10" s="4">
        <v>0</v>
      </c>
      <c r="X10" s="4">
        <v>0</v>
      </c>
    </row>
    <row r="11" spans="1:24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1080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1080</v>
      </c>
      <c r="M11" s="4">
        <v>5400</v>
      </c>
      <c r="N11" s="4">
        <v>0</v>
      </c>
      <c r="O11" s="4">
        <v>0</v>
      </c>
      <c r="P11" s="4">
        <v>0</v>
      </c>
      <c r="Q11" s="4">
        <v>0</v>
      </c>
      <c r="R11" s="4">
        <v>5400</v>
      </c>
      <c r="S11" s="4">
        <v>1080</v>
      </c>
      <c r="T11" s="3">
        <v>5</v>
      </c>
      <c r="U11" s="3">
        <v>10</v>
      </c>
      <c r="V11" s="4">
        <v>1080</v>
      </c>
      <c r="W11" s="4">
        <v>90</v>
      </c>
      <c r="X11" s="4">
        <v>90</v>
      </c>
    </row>
    <row r="12" spans="1:24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510</v>
      </c>
      <c r="F12" s="4">
        <v>6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516</v>
      </c>
      <c r="M12" s="4">
        <v>2550</v>
      </c>
      <c r="N12" s="4">
        <v>24</v>
      </c>
      <c r="O12" s="4">
        <v>0</v>
      </c>
      <c r="P12" s="4">
        <v>0</v>
      </c>
      <c r="Q12" s="4">
        <v>0</v>
      </c>
      <c r="R12" s="4">
        <v>2574</v>
      </c>
      <c r="S12" s="4">
        <v>516</v>
      </c>
      <c r="T12" s="3">
        <v>4.9883720930232558</v>
      </c>
      <c r="U12" s="3">
        <v>9.9767441860465116</v>
      </c>
      <c r="V12" s="4">
        <v>516</v>
      </c>
      <c r="W12" s="4">
        <v>43</v>
      </c>
      <c r="X12" s="4">
        <v>43</v>
      </c>
    </row>
    <row r="13" spans="1:24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998</v>
      </c>
      <c r="F13" s="4">
        <v>194</v>
      </c>
      <c r="G13" s="4">
        <v>53</v>
      </c>
      <c r="H13" s="4">
        <v>3</v>
      </c>
      <c r="I13" s="4">
        <v>0</v>
      </c>
      <c r="J13" s="4">
        <v>0</v>
      </c>
      <c r="K13" s="4">
        <v>0</v>
      </c>
      <c r="L13" s="4">
        <v>1248</v>
      </c>
      <c r="M13" s="4">
        <v>4990</v>
      </c>
      <c r="N13" s="4">
        <v>776</v>
      </c>
      <c r="O13" s="4">
        <v>159</v>
      </c>
      <c r="P13" s="4">
        <v>6</v>
      </c>
      <c r="Q13" s="4">
        <v>0</v>
      </c>
      <c r="R13" s="4">
        <v>5931</v>
      </c>
      <c r="S13" s="4">
        <v>1248</v>
      </c>
      <c r="T13" s="3">
        <v>4.7524038461538458</v>
      </c>
      <c r="U13" s="3">
        <v>9.5048076923076916</v>
      </c>
      <c r="V13" s="4">
        <v>1192</v>
      </c>
      <c r="W13" s="4">
        <v>99</v>
      </c>
      <c r="X13" s="4">
        <v>104</v>
      </c>
    </row>
    <row r="14" spans="1:24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3">
        <v>0</v>
      </c>
      <c r="U14" s="3">
        <v>0</v>
      </c>
      <c r="V14" s="4">
        <v>0</v>
      </c>
      <c r="W14" s="4">
        <v>0</v>
      </c>
      <c r="X14" s="4">
        <v>0</v>
      </c>
    </row>
    <row r="15" spans="1:24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3">
        <v>0</v>
      </c>
      <c r="U15" s="3">
        <v>0</v>
      </c>
      <c r="V15" s="4">
        <v>0</v>
      </c>
      <c r="W15" s="4">
        <v>0</v>
      </c>
      <c r="X15" s="4">
        <v>0</v>
      </c>
    </row>
    <row r="16" spans="1:24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720</v>
      </c>
      <c r="F16" s="4">
        <v>243</v>
      </c>
      <c r="G16" s="4">
        <v>98</v>
      </c>
      <c r="H16" s="4">
        <v>24</v>
      </c>
      <c r="I16" s="4">
        <v>6</v>
      </c>
      <c r="J16" s="4">
        <v>1</v>
      </c>
      <c r="K16" s="4">
        <v>0</v>
      </c>
      <c r="L16" s="4">
        <v>1092</v>
      </c>
      <c r="M16" s="4">
        <v>3600</v>
      </c>
      <c r="N16" s="4">
        <v>972</v>
      </c>
      <c r="O16" s="4">
        <v>294</v>
      </c>
      <c r="P16" s="4">
        <v>48</v>
      </c>
      <c r="Q16" s="4">
        <v>6</v>
      </c>
      <c r="R16" s="4">
        <v>4920</v>
      </c>
      <c r="S16" s="4">
        <v>1091</v>
      </c>
      <c r="T16" s="3">
        <v>4.5096241979835012</v>
      </c>
      <c r="U16" s="3">
        <v>9.0192483959670025</v>
      </c>
      <c r="V16" s="4">
        <v>963</v>
      </c>
      <c r="W16" s="4">
        <v>80</v>
      </c>
      <c r="X16" s="4">
        <v>91</v>
      </c>
    </row>
    <row r="17" spans="1:24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3">
        <v>0</v>
      </c>
      <c r="U17" s="3">
        <v>0</v>
      </c>
      <c r="V17" s="4">
        <v>0</v>
      </c>
      <c r="W17" s="4">
        <v>0</v>
      </c>
      <c r="X17" s="4">
        <v>0</v>
      </c>
    </row>
    <row r="18" spans="1:24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3">
        <v>0</v>
      </c>
      <c r="U18" s="3">
        <v>0</v>
      </c>
      <c r="V18" s="4">
        <v>0</v>
      </c>
      <c r="W18" s="4">
        <v>0</v>
      </c>
      <c r="X18" s="4">
        <v>0</v>
      </c>
    </row>
    <row r="19" spans="1:24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3">
        <v>0</v>
      </c>
      <c r="U19" s="3">
        <v>0</v>
      </c>
      <c r="V19" s="4">
        <v>0</v>
      </c>
      <c r="W19" s="4">
        <v>0</v>
      </c>
      <c r="X19" s="4">
        <v>0</v>
      </c>
    </row>
    <row r="20" spans="1:24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550</v>
      </c>
      <c r="F20" s="4">
        <v>190</v>
      </c>
      <c r="G20" s="4">
        <v>29</v>
      </c>
      <c r="H20" s="4">
        <v>4</v>
      </c>
      <c r="I20" s="4">
        <v>1</v>
      </c>
      <c r="J20" s="4">
        <v>42</v>
      </c>
      <c r="K20" s="4">
        <v>0</v>
      </c>
      <c r="L20" s="4">
        <v>816</v>
      </c>
      <c r="M20" s="4">
        <v>2750</v>
      </c>
      <c r="N20" s="4">
        <v>760</v>
      </c>
      <c r="O20" s="4">
        <v>87</v>
      </c>
      <c r="P20" s="4">
        <v>8</v>
      </c>
      <c r="Q20" s="4">
        <v>1</v>
      </c>
      <c r="R20" s="4">
        <v>3606</v>
      </c>
      <c r="S20" s="4">
        <v>774</v>
      </c>
      <c r="T20" s="3">
        <v>4.6589147286821708</v>
      </c>
      <c r="U20" s="3">
        <v>9.3178294573643416</v>
      </c>
      <c r="V20" s="4">
        <v>740</v>
      </c>
      <c r="W20" s="4">
        <v>61</v>
      </c>
      <c r="X20" s="4">
        <v>68</v>
      </c>
    </row>
    <row r="21" spans="1:24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3">
        <v>0</v>
      </c>
      <c r="U21" s="3">
        <v>0</v>
      </c>
      <c r="V21" s="4">
        <v>0</v>
      </c>
      <c r="W21" s="4">
        <v>0</v>
      </c>
      <c r="X21" s="4">
        <v>0</v>
      </c>
    </row>
    <row r="22" spans="1:24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3">
        <v>0</v>
      </c>
      <c r="U22" s="3">
        <v>0</v>
      </c>
      <c r="V22" s="4">
        <v>0</v>
      </c>
      <c r="W22" s="4">
        <v>0</v>
      </c>
      <c r="X22" s="4">
        <v>0</v>
      </c>
    </row>
    <row r="23" spans="1:24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3">
        <v>0</v>
      </c>
      <c r="U23" s="3">
        <v>0</v>
      </c>
      <c r="V23" s="4">
        <v>0</v>
      </c>
      <c r="W23" s="4">
        <v>0</v>
      </c>
      <c r="X23" s="4">
        <v>0</v>
      </c>
    </row>
    <row r="24" spans="1:24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418</v>
      </c>
      <c r="F24" s="4">
        <v>110</v>
      </c>
      <c r="G24" s="4">
        <v>7</v>
      </c>
      <c r="H24" s="4">
        <v>0</v>
      </c>
      <c r="I24" s="4">
        <v>1</v>
      </c>
      <c r="J24" s="4">
        <v>64</v>
      </c>
      <c r="K24" s="4">
        <v>0</v>
      </c>
      <c r="L24" s="4">
        <v>600</v>
      </c>
      <c r="M24" s="4">
        <v>2090</v>
      </c>
      <c r="N24" s="4">
        <v>440</v>
      </c>
      <c r="O24" s="4">
        <v>21</v>
      </c>
      <c r="P24" s="4">
        <v>0</v>
      </c>
      <c r="Q24" s="4">
        <v>1</v>
      </c>
      <c r="R24" s="4">
        <v>2552</v>
      </c>
      <c r="S24" s="4">
        <v>536</v>
      </c>
      <c r="T24" s="3">
        <v>4.7611940298507465</v>
      </c>
      <c r="U24" s="3">
        <v>9.5223880597014929</v>
      </c>
      <c r="V24" s="4">
        <v>528</v>
      </c>
      <c r="W24" s="4">
        <v>44</v>
      </c>
      <c r="X24" s="4">
        <v>50</v>
      </c>
    </row>
    <row r="25" spans="1:24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3">
        <v>0</v>
      </c>
      <c r="U25" s="3">
        <v>0</v>
      </c>
      <c r="V25" s="4">
        <v>0</v>
      </c>
      <c r="W25" s="4">
        <v>0</v>
      </c>
      <c r="X25" s="4">
        <v>0</v>
      </c>
    </row>
    <row r="26" spans="1:24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53</v>
      </c>
      <c r="F26" s="4">
        <v>133</v>
      </c>
      <c r="G26" s="4">
        <v>6</v>
      </c>
      <c r="H26" s="4">
        <v>0</v>
      </c>
      <c r="I26" s="4">
        <v>0</v>
      </c>
      <c r="J26" s="4">
        <v>0</v>
      </c>
      <c r="K26" s="4">
        <v>0</v>
      </c>
      <c r="L26" s="4">
        <v>192</v>
      </c>
      <c r="M26" s="4">
        <v>265</v>
      </c>
      <c r="N26" s="4">
        <v>532</v>
      </c>
      <c r="O26" s="4">
        <v>18</v>
      </c>
      <c r="P26" s="4">
        <v>0</v>
      </c>
      <c r="Q26" s="4">
        <v>0</v>
      </c>
      <c r="R26" s="4">
        <v>815</v>
      </c>
      <c r="S26" s="4">
        <v>192</v>
      </c>
      <c r="T26" s="3">
        <v>4.244791666666667</v>
      </c>
      <c r="U26" s="3">
        <v>8.4895833333333339</v>
      </c>
      <c r="V26" s="4">
        <v>186</v>
      </c>
      <c r="W26" s="4">
        <v>15</v>
      </c>
      <c r="X26" s="4">
        <v>16</v>
      </c>
    </row>
    <row r="27" spans="1:24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3">
        <v>0</v>
      </c>
      <c r="U27" s="3">
        <v>0</v>
      </c>
      <c r="V27" s="4">
        <v>0</v>
      </c>
      <c r="W27" s="4">
        <v>0</v>
      </c>
      <c r="X27" s="4">
        <v>0</v>
      </c>
    </row>
    <row r="28" spans="1:24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3">
        <v>0</v>
      </c>
      <c r="U28" s="3">
        <v>0</v>
      </c>
      <c r="V28" s="4">
        <v>0</v>
      </c>
      <c r="W28" s="4">
        <v>0</v>
      </c>
      <c r="X28" s="4">
        <v>0</v>
      </c>
    </row>
    <row r="29" spans="1:24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218</v>
      </c>
      <c r="F29" s="4">
        <v>115</v>
      </c>
      <c r="G29" s="4">
        <v>4</v>
      </c>
      <c r="H29" s="4">
        <v>13</v>
      </c>
      <c r="I29" s="4">
        <v>10</v>
      </c>
      <c r="J29" s="4">
        <v>0</v>
      </c>
      <c r="K29" s="4">
        <v>0</v>
      </c>
      <c r="L29" s="4">
        <v>360</v>
      </c>
      <c r="M29" s="4">
        <v>1090</v>
      </c>
      <c r="N29" s="4">
        <v>460</v>
      </c>
      <c r="O29" s="4">
        <v>12</v>
      </c>
      <c r="P29" s="4">
        <v>26</v>
      </c>
      <c r="Q29" s="4">
        <v>10</v>
      </c>
      <c r="R29" s="4">
        <v>1598</v>
      </c>
      <c r="S29" s="4">
        <v>360</v>
      </c>
      <c r="T29" s="3">
        <v>4.4388888888888891</v>
      </c>
      <c r="U29" s="3">
        <v>8.8777777777777782</v>
      </c>
      <c r="V29" s="4">
        <v>333</v>
      </c>
      <c r="W29" s="4">
        <v>27</v>
      </c>
      <c r="X29" s="4">
        <v>30</v>
      </c>
    </row>
    <row r="30" spans="1:24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3">
        <v>0</v>
      </c>
      <c r="U30" s="3">
        <v>0</v>
      </c>
      <c r="V30" s="4">
        <v>0</v>
      </c>
      <c r="W30" s="4">
        <v>0</v>
      </c>
      <c r="X30" s="4">
        <v>0</v>
      </c>
    </row>
    <row r="31" spans="1:24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3">
        <v>0</v>
      </c>
      <c r="U31" s="3">
        <v>0</v>
      </c>
      <c r="V31" s="4">
        <v>0</v>
      </c>
      <c r="W31" s="4">
        <v>0</v>
      </c>
      <c r="X31" s="4">
        <v>0</v>
      </c>
    </row>
    <row r="32" spans="1:24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3">
        <v>0</v>
      </c>
      <c r="U32" s="3">
        <v>0</v>
      </c>
      <c r="V32" s="4">
        <v>0</v>
      </c>
      <c r="W32" s="4">
        <v>0</v>
      </c>
      <c r="X32" s="4">
        <v>0</v>
      </c>
    </row>
    <row r="33" spans="1:24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3">
        <v>0</v>
      </c>
      <c r="U33" s="3">
        <v>0</v>
      </c>
      <c r="V33" s="4">
        <v>0</v>
      </c>
      <c r="W33" s="4">
        <v>0</v>
      </c>
      <c r="X33" s="4">
        <v>0</v>
      </c>
    </row>
    <row r="34" spans="1:24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3">
        <v>0</v>
      </c>
      <c r="U34" s="3">
        <v>0</v>
      </c>
      <c r="V34" s="4">
        <v>0</v>
      </c>
      <c r="W34" s="4">
        <v>0</v>
      </c>
      <c r="X34" s="4">
        <v>0</v>
      </c>
    </row>
    <row r="35" spans="1:24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3">
        <v>0</v>
      </c>
      <c r="U35" s="3">
        <v>0</v>
      </c>
      <c r="V35" s="4">
        <v>0</v>
      </c>
      <c r="W35" s="4">
        <v>0</v>
      </c>
      <c r="X35" s="4">
        <v>0</v>
      </c>
    </row>
    <row r="36" spans="1:24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166</v>
      </c>
      <c r="F36" s="4">
        <v>103</v>
      </c>
      <c r="G36" s="4">
        <v>36</v>
      </c>
      <c r="H36" s="4">
        <v>5</v>
      </c>
      <c r="I36" s="4">
        <v>2</v>
      </c>
      <c r="J36" s="4">
        <v>0</v>
      </c>
      <c r="K36" s="4">
        <v>0</v>
      </c>
      <c r="L36" s="4">
        <v>312</v>
      </c>
      <c r="M36" s="4">
        <v>830</v>
      </c>
      <c r="N36" s="4">
        <v>412</v>
      </c>
      <c r="O36" s="4">
        <v>108</v>
      </c>
      <c r="P36" s="4">
        <v>10</v>
      </c>
      <c r="Q36" s="4">
        <v>2</v>
      </c>
      <c r="R36" s="4">
        <v>1362</v>
      </c>
      <c r="S36" s="4">
        <v>312</v>
      </c>
      <c r="T36" s="3">
        <v>4.365384615384615</v>
      </c>
      <c r="U36" s="3">
        <v>8.7307692307692299</v>
      </c>
      <c r="V36" s="4">
        <v>269</v>
      </c>
      <c r="W36" s="4">
        <v>22</v>
      </c>
      <c r="X36" s="4">
        <v>26</v>
      </c>
    </row>
    <row r="37" spans="1:24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3">
        <v>0</v>
      </c>
      <c r="U37" s="3">
        <v>0</v>
      </c>
      <c r="V37" s="4">
        <v>0</v>
      </c>
      <c r="W37" s="4">
        <v>0</v>
      </c>
      <c r="X37" s="4">
        <v>0</v>
      </c>
    </row>
    <row r="38" spans="1:24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3">
        <v>0</v>
      </c>
      <c r="U38" s="3">
        <v>0</v>
      </c>
      <c r="V38" s="4">
        <v>0</v>
      </c>
      <c r="W38" s="4">
        <v>0</v>
      </c>
      <c r="X38" s="4">
        <v>0</v>
      </c>
    </row>
    <row r="39" spans="1:24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3">
        <v>0</v>
      </c>
      <c r="U39" s="3">
        <v>0</v>
      </c>
      <c r="V39" s="4">
        <v>0</v>
      </c>
      <c r="W39" s="4">
        <v>0</v>
      </c>
      <c r="X39" s="4">
        <v>0</v>
      </c>
    </row>
    <row r="40" spans="1:24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3">
        <v>0</v>
      </c>
      <c r="U40" s="3">
        <v>0</v>
      </c>
      <c r="V40" s="4">
        <v>0</v>
      </c>
      <c r="W40" s="4">
        <v>0</v>
      </c>
      <c r="X40" s="4">
        <v>0</v>
      </c>
    </row>
    <row r="41" spans="1:24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3">
        <v>0</v>
      </c>
      <c r="U41" s="3">
        <v>0</v>
      </c>
      <c r="V41" s="4">
        <v>0</v>
      </c>
      <c r="W41" s="4">
        <v>0</v>
      </c>
      <c r="X41" s="4">
        <v>0</v>
      </c>
    </row>
    <row r="42" spans="1:24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195</v>
      </c>
      <c r="F42" s="4">
        <v>115</v>
      </c>
      <c r="G42" s="4">
        <v>150</v>
      </c>
      <c r="H42" s="4">
        <v>10</v>
      </c>
      <c r="I42" s="4">
        <v>10</v>
      </c>
      <c r="J42" s="4">
        <v>0</v>
      </c>
      <c r="K42" s="4">
        <v>120</v>
      </c>
      <c r="L42" s="4">
        <v>600</v>
      </c>
      <c r="M42" s="4">
        <v>975</v>
      </c>
      <c r="N42" s="4">
        <v>460</v>
      </c>
      <c r="O42" s="4">
        <v>450</v>
      </c>
      <c r="P42" s="4">
        <v>20</v>
      </c>
      <c r="Q42" s="4">
        <v>10</v>
      </c>
      <c r="R42" s="4">
        <v>1915</v>
      </c>
      <c r="S42" s="4">
        <v>480</v>
      </c>
      <c r="T42" s="3">
        <v>3.9895833333333335</v>
      </c>
      <c r="U42" s="3">
        <v>7.979166666666667</v>
      </c>
      <c r="V42" s="4">
        <v>310</v>
      </c>
      <c r="W42" s="4">
        <v>25</v>
      </c>
      <c r="X42" s="4">
        <v>50</v>
      </c>
    </row>
    <row r="43" spans="1:24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3">
        <v>0</v>
      </c>
      <c r="U43" s="3">
        <v>0</v>
      </c>
      <c r="V43" s="4">
        <v>0</v>
      </c>
      <c r="W43" s="4">
        <v>0</v>
      </c>
      <c r="X43" s="4">
        <v>0</v>
      </c>
    </row>
    <row r="44" spans="1:24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3">
        <v>0</v>
      </c>
      <c r="U44" s="3">
        <v>0</v>
      </c>
      <c r="V44" s="4">
        <v>0</v>
      </c>
      <c r="W44" s="4">
        <v>0</v>
      </c>
      <c r="X44" s="4">
        <v>0</v>
      </c>
    </row>
    <row r="45" spans="1:24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3">
        <v>0</v>
      </c>
      <c r="U45" s="3">
        <v>0</v>
      </c>
      <c r="V45" s="4">
        <v>0</v>
      </c>
      <c r="W45" s="4">
        <v>0</v>
      </c>
      <c r="X45" s="4">
        <v>0</v>
      </c>
    </row>
    <row r="46" spans="1:24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3">
        <v>0</v>
      </c>
      <c r="U46" s="3">
        <v>0</v>
      </c>
      <c r="V46" s="4">
        <v>0</v>
      </c>
      <c r="W46" s="4">
        <v>0</v>
      </c>
      <c r="X46" s="4">
        <v>0</v>
      </c>
    </row>
    <row r="47" spans="1:24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3">
        <v>0</v>
      </c>
      <c r="U47" s="3">
        <v>0</v>
      </c>
      <c r="V47" s="4">
        <v>0</v>
      </c>
      <c r="W47" s="4">
        <v>0</v>
      </c>
      <c r="X47" s="4">
        <v>0</v>
      </c>
    </row>
    <row r="48" spans="1:24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3">
        <v>0</v>
      </c>
      <c r="U48" s="3">
        <v>0</v>
      </c>
      <c r="V48" s="4">
        <v>0</v>
      </c>
      <c r="W48" s="4">
        <v>0</v>
      </c>
      <c r="X48" s="4">
        <v>0</v>
      </c>
    </row>
    <row r="49" spans="1:24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3">
        <v>0</v>
      </c>
      <c r="U49" s="3">
        <v>0</v>
      </c>
      <c r="V49" s="4">
        <v>0</v>
      </c>
      <c r="W49" s="4">
        <v>0</v>
      </c>
      <c r="X49" s="4">
        <v>0</v>
      </c>
    </row>
    <row r="50" spans="1:24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1196</v>
      </c>
      <c r="F50" s="4">
        <v>35</v>
      </c>
      <c r="G50" s="4">
        <v>5</v>
      </c>
      <c r="H50" s="4">
        <v>0</v>
      </c>
      <c r="I50" s="4">
        <v>0</v>
      </c>
      <c r="J50" s="4">
        <v>0</v>
      </c>
      <c r="K50" s="4">
        <v>0</v>
      </c>
      <c r="L50" s="4">
        <v>1236</v>
      </c>
      <c r="M50" s="4">
        <v>5980</v>
      </c>
      <c r="N50" s="4">
        <v>140</v>
      </c>
      <c r="O50" s="4">
        <v>15</v>
      </c>
      <c r="P50" s="4">
        <v>0</v>
      </c>
      <c r="Q50" s="4">
        <v>0</v>
      </c>
      <c r="R50" s="4">
        <v>6135</v>
      </c>
      <c r="S50" s="4">
        <v>1236</v>
      </c>
      <c r="T50" s="3">
        <v>4.9635922330097086</v>
      </c>
      <c r="U50" s="3">
        <v>9.9271844660194173</v>
      </c>
      <c r="V50" s="4">
        <v>1231</v>
      </c>
      <c r="W50" s="4">
        <v>102</v>
      </c>
      <c r="X50" s="4">
        <v>103</v>
      </c>
    </row>
    <row r="51" spans="1:24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3">
        <v>0</v>
      </c>
      <c r="U51" s="3">
        <v>0</v>
      </c>
      <c r="V51" s="4">
        <v>0</v>
      </c>
      <c r="W51" s="4">
        <v>0</v>
      </c>
      <c r="X51" s="4">
        <v>0</v>
      </c>
    </row>
    <row r="52" spans="1:24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3">
        <v>0</v>
      </c>
      <c r="U52" s="3">
        <v>0</v>
      </c>
      <c r="V52" s="4">
        <v>0</v>
      </c>
      <c r="W52" s="4">
        <v>0</v>
      </c>
      <c r="X52" s="4">
        <v>0</v>
      </c>
    </row>
    <row r="53" spans="1:24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3">
        <v>0</v>
      </c>
      <c r="U53" s="3">
        <v>0</v>
      </c>
      <c r="V53" s="4">
        <v>0</v>
      </c>
      <c r="W53" s="4">
        <v>0</v>
      </c>
      <c r="X53" s="4">
        <v>0</v>
      </c>
    </row>
    <row r="54" spans="1:24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232</v>
      </c>
      <c r="F54" s="4">
        <v>449</v>
      </c>
      <c r="G54" s="4">
        <v>374</v>
      </c>
      <c r="H54" s="4">
        <v>145</v>
      </c>
      <c r="I54" s="4">
        <v>31</v>
      </c>
      <c r="J54" s="4">
        <v>19</v>
      </c>
      <c r="K54" s="4">
        <v>10</v>
      </c>
      <c r="L54" s="4">
        <v>1260</v>
      </c>
      <c r="M54" s="4">
        <v>1160</v>
      </c>
      <c r="N54" s="4">
        <v>1796</v>
      </c>
      <c r="O54" s="4">
        <v>1122</v>
      </c>
      <c r="P54" s="4">
        <v>290</v>
      </c>
      <c r="Q54" s="4">
        <v>31</v>
      </c>
      <c r="R54" s="4">
        <v>4399</v>
      </c>
      <c r="S54" s="4">
        <v>1231</v>
      </c>
      <c r="T54" s="3">
        <v>3.5735174654752235</v>
      </c>
      <c r="U54" s="3">
        <v>7.1470349309504471</v>
      </c>
      <c r="V54" s="4">
        <v>681</v>
      </c>
      <c r="W54" s="4">
        <v>56</v>
      </c>
      <c r="X54" s="4">
        <v>105</v>
      </c>
    </row>
    <row r="55" spans="1:24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3">
        <v>0</v>
      </c>
      <c r="U55" s="3">
        <v>0</v>
      </c>
      <c r="V55" s="4">
        <v>0</v>
      </c>
      <c r="W55" s="4">
        <v>0</v>
      </c>
      <c r="X55" s="4">
        <v>0</v>
      </c>
    </row>
    <row r="56" spans="1:24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3">
        <v>0</v>
      </c>
      <c r="U56" s="3">
        <v>0</v>
      </c>
      <c r="V56" s="4">
        <v>0</v>
      </c>
      <c r="W56" s="4">
        <v>0</v>
      </c>
      <c r="X56" s="4">
        <v>0</v>
      </c>
    </row>
    <row r="57" spans="1:24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3">
        <v>0</v>
      </c>
      <c r="U57" s="3">
        <v>0</v>
      </c>
      <c r="V57" s="4">
        <v>0</v>
      </c>
      <c r="W57" s="4">
        <v>0</v>
      </c>
      <c r="X57" s="4">
        <v>0</v>
      </c>
    </row>
    <row r="58" spans="1:24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5436</v>
      </c>
      <c r="K58" s="4">
        <v>0</v>
      </c>
      <c r="L58" s="4">
        <v>5436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3">
        <v>0</v>
      </c>
      <c r="U58" s="3">
        <v>0</v>
      </c>
      <c r="V58" s="4">
        <v>0</v>
      </c>
      <c r="W58" s="4">
        <v>0</v>
      </c>
      <c r="X58" s="4">
        <v>453</v>
      </c>
    </row>
    <row r="59" spans="1:24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3">
        <v>0</v>
      </c>
      <c r="U59" s="3">
        <v>0</v>
      </c>
      <c r="V59" s="4">
        <v>0</v>
      </c>
      <c r="W59" s="4">
        <v>0</v>
      </c>
      <c r="X59" s="4">
        <v>0</v>
      </c>
    </row>
    <row r="60" spans="1:24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3">
        <v>0</v>
      </c>
      <c r="U60" s="3">
        <v>0</v>
      </c>
      <c r="V60" s="4">
        <v>0</v>
      </c>
      <c r="W60" s="4">
        <v>0</v>
      </c>
      <c r="X60" s="4">
        <v>0</v>
      </c>
    </row>
    <row r="61" spans="1:24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3">
        <v>0</v>
      </c>
      <c r="U61" s="3">
        <v>0</v>
      </c>
      <c r="V61" s="4">
        <v>0</v>
      </c>
      <c r="W61" s="4">
        <v>0</v>
      </c>
      <c r="X61" s="4">
        <v>0</v>
      </c>
    </row>
    <row r="62" spans="1:24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3">
        <v>0</v>
      </c>
      <c r="U62" s="3">
        <v>0</v>
      </c>
      <c r="V62" s="4">
        <v>0</v>
      </c>
      <c r="W62" s="4">
        <v>0</v>
      </c>
      <c r="X62" s="4">
        <v>0</v>
      </c>
    </row>
    <row r="63" spans="1:24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3">
        <v>0</v>
      </c>
      <c r="U63" s="3">
        <v>0</v>
      </c>
      <c r="V63" s="4">
        <v>0</v>
      </c>
      <c r="W63" s="4">
        <v>0</v>
      </c>
      <c r="X63" s="4">
        <v>0</v>
      </c>
    </row>
    <row r="64" spans="1:24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3">
        <v>0</v>
      </c>
      <c r="U64" s="3">
        <v>0</v>
      </c>
      <c r="V64" s="4">
        <v>0</v>
      </c>
      <c r="W64" s="4">
        <v>0</v>
      </c>
      <c r="X64" s="4">
        <v>0</v>
      </c>
    </row>
    <row r="65" spans="1:24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3">
        <v>0</v>
      </c>
      <c r="U65" s="3">
        <v>0</v>
      </c>
      <c r="V65" s="4">
        <v>0</v>
      </c>
      <c r="W65" s="4">
        <v>0</v>
      </c>
      <c r="X65" s="4">
        <v>0</v>
      </c>
    </row>
    <row r="66" spans="1:24" ht="16.5" thickTop="1" thickBot="1" x14ac:dyDescent="0.3">
      <c r="C66" s="15" t="s">
        <v>2</v>
      </c>
      <c r="D66" s="15"/>
      <c r="E66" s="15">
        <v>11674</v>
      </c>
      <c r="F66" s="15">
        <v>4511</v>
      </c>
      <c r="G66" s="15">
        <v>1170</v>
      </c>
      <c r="H66" s="15">
        <v>224</v>
      </c>
      <c r="I66" s="15">
        <v>64</v>
      </c>
      <c r="J66" s="15">
        <v>6916</v>
      </c>
      <c r="K66" s="15">
        <v>1937</v>
      </c>
      <c r="L66" s="15">
        <v>26496</v>
      </c>
      <c r="M66" s="15">
        <v>58370</v>
      </c>
      <c r="N66" s="15">
        <v>18044</v>
      </c>
      <c r="O66" s="15">
        <v>3510</v>
      </c>
      <c r="P66" s="15">
        <v>448</v>
      </c>
      <c r="Q66" s="15">
        <v>64</v>
      </c>
      <c r="R66" s="15">
        <v>80436</v>
      </c>
      <c r="S66" s="15">
        <v>17643</v>
      </c>
      <c r="T66" s="5">
        <v>72.145594209133819</v>
      </c>
      <c r="U66" s="5">
        <v>9.0181992761417273</v>
      </c>
      <c r="V66" s="15">
        <v>16185</v>
      </c>
      <c r="W66" s="15">
        <v>1342</v>
      </c>
      <c r="X66" s="15">
        <v>2208</v>
      </c>
    </row>
    <row r="67" spans="1:24" ht="15.75" thickTop="1" x14ac:dyDescent="0.25"/>
  </sheetData>
  <mergeCells count="10">
    <mergeCell ref="X2:X3"/>
    <mergeCell ref="A1:A3"/>
    <mergeCell ref="C1:C3"/>
    <mergeCell ref="E1:X1"/>
    <mergeCell ref="E2:L2"/>
    <mergeCell ref="M2:S2"/>
    <mergeCell ref="T2:T3"/>
    <mergeCell ref="U2:U3"/>
    <mergeCell ref="V2:V3"/>
    <mergeCell ref="W2:W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workbookViewId="0">
      <pane xSplit="3" ySplit="2" topLeftCell="D57" activePane="bottomRight" state="frozen"/>
      <selection activeCell="F57" sqref="F57"/>
      <selection pane="topRight" activeCell="F57" sqref="F57"/>
      <selection pane="bottomLeft" activeCell="F57" sqref="F57"/>
      <selection pane="bottomRight" activeCell="D58" sqref="D58"/>
    </sheetView>
  </sheetViews>
  <sheetFormatPr baseColWidth="10" defaultColWidth="9.140625" defaultRowHeight="15" x14ac:dyDescent="0.25"/>
  <cols>
    <col min="1" max="1" width="7.28515625" style="6" customWidth="1"/>
    <col min="2" max="2" width="10.140625" style="103" customWidth="1"/>
    <col min="3" max="3" width="48" style="112" customWidth="1"/>
    <col min="4" max="4" width="22.7109375" style="112" customWidth="1"/>
    <col min="5" max="16" width="11.7109375" style="6" customWidth="1"/>
    <col min="17" max="25" width="16.5703125" style="6" customWidth="1"/>
    <col min="26" max="16384" width="9.140625" style="6"/>
  </cols>
  <sheetData>
    <row r="1" spans="1:16" ht="30" customHeight="1" thickTop="1" thickBot="1" x14ac:dyDescent="0.3">
      <c r="A1" s="335" t="s">
        <v>0</v>
      </c>
      <c r="B1" s="1" t="s">
        <v>264</v>
      </c>
      <c r="C1" s="374" t="s">
        <v>1</v>
      </c>
      <c r="D1" s="256"/>
      <c r="E1" s="335" t="s">
        <v>756</v>
      </c>
      <c r="F1" s="335" t="s">
        <v>756</v>
      </c>
      <c r="G1" s="335" t="s">
        <v>756</v>
      </c>
      <c r="H1" s="335" t="s">
        <v>756</v>
      </c>
      <c r="I1" s="335" t="s">
        <v>756</v>
      </c>
      <c r="J1" s="335" t="s">
        <v>756</v>
      </c>
      <c r="K1" s="335" t="s">
        <v>756</v>
      </c>
      <c r="L1" s="335" t="s">
        <v>756</v>
      </c>
      <c r="M1" s="335" t="s">
        <v>756</v>
      </c>
      <c r="N1" s="335" t="s">
        <v>756</v>
      </c>
      <c r="O1" s="335" t="s">
        <v>756</v>
      </c>
      <c r="P1" s="335" t="s">
        <v>756</v>
      </c>
    </row>
    <row r="2" spans="1:16" ht="49.5" customHeight="1" thickTop="1" thickBot="1" x14ac:dyDescent="0.3">
      <c r="A2" s="335" t="s">
        <v>0</v>
      </c>
      <c r="B2" s="1" t="s">
        <v>264</v>
      </c>
      <c r="C2" s="374" t="s">
        <v>1</v>
      </c>
      <c r="D2" s="98" t="s">
        <v>853</v>
      </c>
      <c r="E2" s="2" t="s">
        <v>744</v>
      </c>
      <c r="F2" s="2" t="s">
        <v>745</v>
      </c>
      <c r="G2" s="2" t="s">
        <v>746</v>
      </c>
      <c r="H2" s="2" t="s">
        <v>747</v>
      </c>
      <c r="I2" s="2" t="s">
        <v>748</v>
      </c>
      <c r="J2" s="2" t="s">
        <v>749</v>
      </c>
      <c r="K2" s="2" t="s">
        <v>750</v>
      </c>
      <c r="L2" s="2" t="s">
        <v>751</v>
      </c>
      <c r="M2" s="2" t="s">
        <v>161</v>
      </c>
      <c r="N2" s="2" t="s">
        <v>752</v>
      </c>
      <c r="O2" s="2" t="s">
        <v>753</v>
      </c>
      <c r="P2" s="2" t="s">
        <v>754</v>
      </c>
    </row>
    <row r="3" spans="1:16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3">
        <v>9.5359999999999996</v>
      </c>
      <c r="F3" s="3">
        <v>9.6159999999999997</v>
      </c>
      <c r="G3" s="3">
        <v>9.44</v>
      </c>
      <c r="H3" s="3">
        <v>9.0399999999999991</v>
      </c>
      <c r="I3" s="3">
        <v>9.2959999999999994</v>
      </c>
      <c r="J3" s="3">
        <v>9.7919999999999998</v>
      </c>
      <c r="K3" s="3">
        <v>9.76</v>
      </c>
      <c r="L3" s="3">
        <v>9.8559999999999999</v>
      </c>
      <c r="M3" s="3">
        <v>9.5679999999999996</v>
      </c>
      <c r="N3" s="3">
        <v>9.4239999999999995</v>
      </c>
      <c r="O3" s="3">
        <v>9.4719999999999995</v>
      </c>
      <c r="P3" s="3">
        <v>9.36</v>
      </c>
    </row>
    <row r="4" spans="1:16" x14ac:dyDescent="0.25">
      <c r="A4" s="50">
        <v>2</v>
      </c>
      <c r="B4" s="74">
        <v>2002</v>
      </c>
      <c r="C4" s="68" t="s">
        <v>307</v>
      </c>
      <c r="D4" s="63" t="s">
        <v>283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</row>
    <row r="5" spans="1:16" x14ac:dyDescent="0.25">
      <c r="A5" s="50">
        <v>3</v>
      </c>
      <c r="B5" s="74">
        <v>2002</v>
      </c>
      <c r="C5" s="68" t="s">
        <v>308</v>
      </c>
      <c r="D5" s="63" t="s">
        <v>288</v>
      </c>
      <c r="E5" s="3">
        <v>9.3009708737864081</v>
      </c>
      <c r="F5" s="3">
        <v>9.3392857142857135</v>
      </c>
      <c r="G5" s="3">
        <v>8.8928571428571423</v>
      </c>
      <c r="H5" s="3">
        <v>8.8035714285714288</v>
      </c>
      <c r="I5" s="3">
        <v>7.8928571428571432</v>
      </c>
      <c r="J5" s="3">
        <v>7.9107142857142856</v>
      </c>
      <c r="K5" s="3">
        <v>7.8571428571428568</v>
      </c>
      <c r="L5" s="3">
        <v>7.8392857142857144</v>
      </c>
      <c r="M5" s="3">
        <v>7.8571428571428568</v>
      </c>
      <c r="N5" s="3">
        <v>7.4107142857142856</v>
      </c>
      <c r="O5" s="3">
        <v>7.9411764705882355</v>
      </c>
      <c r="P5" s="3">
        <v>8.1607142857142865</v>
      </c>
    </row>
    <row r="6" spans="1:16" x14ac:dyDescent="0.25">
      <c r="A6" s="50">
        <v>4</v>
      </c>
      <c r="B6" s="74">
        <v>2002</v>
      </c>
      <c r="C6" s="68" t="s">
        <v>309</v>
      </c>
      <c r="D6" s="63" t="s">
        <v>300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</row>
    <row r="7" spans="1:16" x14ac:dyDescent="0.25">
      <c r="A7" s="50">
        <v>5</v>
      </c>
      <c r="B7" s="74">
        <v>2004</v>
      </c>
      <c r="C7" s="68" t="s">
        <v>310</v>
      </c>
      <c r="D7" s="63" t="s">
        <v>854</v>
      </c>
      <c r="E7" s="3">
        <v>8.2960151802656554</v>
      </c>
      <c r="F7" s="3">
        <v>9.1992409867172675</v>
      </c>
      <c r="G7" s="3">
        <v>9.6091081593927896</v>
      </c>
      <c r="H7" s="3">
        <v>9.2030360531309299</v>
      </c>
      <c r="I7" s="3">
        <v>8.8576850094876658</v>
      </c>
      <c r="J7" s="3">
        <v>9.7988614800759013</v>
      </c>
      <c r="K7" s="3">
        <v>9.5977229601518026</v>
      </c>
      <c r="L7" s="3">
        <v>0</v>
      </c>
      <c r="M7" s="3">
        <v>0</v>
      </c>
      <c r="N7" s="3">
        <v>9.4990512333965853</v>
      </c>
      <c r="O7" s="3">
        <v>9.5028462998102459</v>
      </c>
      <c r="P7" s="3">
        <v>9.3055028462998095</v>
      </c>
    </row>
    <row r="8" spans="1:16" x14ac:dyDescent="0.25">
      <c r="A8" s="50">
        <v>6</v>
      </c>
      <c r="B8" s="74">
        <v>2004</v>
      </c>
      <c r="C8" s="68" t="s">
        <v>311</v>
      </c>
      <c r="D8" s="63" t="s">
        <v>288</v>
      </c>
      <c r="E8" s="3">
        <v>7.6585365853658534</v>
      </c>
      <c r="F8" s="3">
        <v>8.8780487804878057</v>
      </c>
      <c r="G8" s="3">
        <v>8.6829268292682933</v>
      </c>
      <c r="H8" s="3">
        <v>8.9756097560975618</v>
      </c>
      <c r="I8" s="3">
        <v>8.0975609756097562</v>
      </c>
      <c r="J8" s="3">
        <v>9.8536585365853657</v>
      </c>
      <c r="K8" s="3">
        <v>9.7560975609756095</v>
      </c>
      <c r="L8" s="3">
        <v>8.7804878048780495</v>
      </c>
      <c r="M8" s="3">
        <v>8.4878048780487809</v>
      </c>
      <c r="N8" s="3">
        <v>7.8048780487804876</v>
      </c>
      <c r="O8" s="3">
        <v>8.9756097560975618</v>
      </c>
      <c r="P8" s="3">
        <v>8.8780487804878057</v>
      </c>
    </row>
    <row r="9" spans="1:16" x14ac:dyDescent="0.25">
      <c r="A9" s="50">
        <v>7</v>
      </c>
      <c r="B9" s="74">
        <v>2004</v>
      </c>
      <c r="C9" s="68" t="s">
        <v>312</v>
      </c>
      <c r="D9" s="63" t="s">
        <v>292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</row>
    <row r="10" spans="1:16" x14ac:dyDescent="0.25">
      <c r="A10" s="50">
        <v>8</v>
      </c>
      <c r="B10" s="74">
        <v>2003</v>
      </c>
      <c r="C10" s="68" t="s">
        <v>313</v>
      </c>
      <c r="D10" s="63" t="s">
        <v>855</v>
      </c>
      <c r="E10" s="3">
        <v>10</v>
      </c>
      <c r="F10" s="3">
        <v>10</v>
      </c>
      <c r="G10" s="3">
        <v>10</v>
      </c>
      <c r="H10" s="3">
        <v>10</v>
      </c>
      <c r="I10" s="3">
        <v>10</v>
      </c>
      <c r="J10" s="3">
        <v>10</v>
      </c>
      <c r="K10" s="3">
        <v>10</v>
      </c>
      <c r="L10" s="3">
        <v>10</v>
      </c>
      <c r="M10" s="3">
        <v>10</v>
      </c>
      <c r="N10" s="3">
        <v>10</v>
      </c>
      <c r="O10" s="3">
        <v>10</v>
      </c>
      <c r="P10" s="3">
        <v>10</v>
      </c>
    </row>
    <row r="11" spans="1:16" x14ac:dyDescent="0.25">
      <c r="A11" s="50">
        <v>9</v>
      </c>
      <c r="B11" s="74">
        <v>2004</v>
      </c>
      <c r="C11" s="68" t="s">
        <v>314</v>
      </c>
      <c r="D11" s="63" t="s">
        <v>285</v>
      </c>
      <c r="E11" s="3">
        <v>9.8604651162790695</v>
      </c>
      <c r="F11" s="3">
        <v>10</v>
      </c>
      <c r="G11" s="3">
        <v>10</v>
      </c>
      <c r="H11" s="3">
        <v>10</v>
      </c>
      <c r="I11" s="3">
        <v>10</v>
      </c>
      <c r="J11" s="3">
        <v>10</v>
      </c>
      <c r="K11" s="3">
        <v>10</v>
      </c>
      <c r="L11" s="3">
        <v>10</v>
      </c>
      <c r="M11" s="3">
        <v>10</v>
      </c>
      <c r="N11" s="3">
        <v>9.8604651162790695</v>
      </c>
      <c r="O11" s="3">
        <v>10</v>
      </c>
      <c r="P11" s="3">
        <v>10</v>
      </c>
    </row>
    <row r="12" spans="1:16" x14ac:dyDescent="0.25">
      <c r="A12" s="50">
        <v>10</v>
      </c>
      <c r="B12" s="74">
        <v>2005</v>
      </c>
      <c r="C12" s="68" t="s">
        <v>315</v>
      </c>
      <c r="D12" s="63" t="s">
        <v>270</v>
      </c>
      <c r="E12" s="3">
        <v>9.4615384615384617</v>
      </c>
      <c r="F12" s="3">
        <v>9.4807692307692299</v>
      </c>
      <c r="G12" s="3">
        <v>9.4807692307692299</v>
      </c>
      <c r="H12" s="3">
        <v>9.5384615384615383</v>
      </c>
      <c r="I12" s="3">
        <v>9.384615384615385</v>
      </c>
      <c r="J12" s="3">
        <v>9.5384615384615383</v>
      </c>
      <c r="K12" s="3">
        <v>9.4615384615384617</v>
      </c>
      <c r="L12" s="3">
        <v>9.6538461538461533</v>
      </c>
      <c r="M12" s="3">
        <v>9.6538461538461533</v>
      </c>
      <c r="N12" s="3">
        <v>9.2307692307692299</v>
      </c>
      <c r="O12" s="3">
        <v>9.5384615384615383</v>
      </c>
      <c r="P12" s="3">
        <v>9.634615384615385</v>
      </c>
    </row>
    <row r="13" spans="1:16" x14ac:dyDescent="0.25">
      <c r="A13" s="50">
        <v>11</v>
      </c>
      <c r="B13" s="74">
        <v>2005</v>
      </c>
      <c r="C13" s="68" t="s">
        <v>316</v>
      </c>
      <c r="D13" s="63" t="s">
        <v>288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</row>
    <row r="14" spans="1:16" x14ac:dyDescent="0.25">
      <c r="A14" s="50">
        <v>12</v>
      </c>
      <c r="B14" s="74">
        <v>2005</v>
      </c>
      <c r="C14" s="68" t="s">
        <v>317</v>
      </c>
      <c r="D14" s="63" t="s">
        <v>270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</row>
    <row r="15" spans="1:16" x14ac:dyDescent="0.25">
      <c r="A15" s="50">
        <v>13</v>
      </c>
      <c r="B15" s="74">
        <v>2005</v>
      </c>
      <c r="C15" s="68" t="s">
        <v>318</v>
      </c>
      <c r="D15" s="63" t="s">
        <v>287</v>
      </c>
      <c r="E15" s="3">
        <v>8.2637362637362646</v>
      </c>
      <c r="F15" s="3">
        <v>8.5054945054945055</v>
      </c>
      <c r="G15" s="3">
        <v>9.5824175824175821</v>
      </c>
      <c r="H15" s="3">
        <v>9.1648351648351642</v>
      </c>
      <c r="I15" s="3">
        <v>7.9120879120879124</v>
      </c>
      <c r="J15" s="3">
        <v>9.3186813186813193</v>
      </c>
      <c r="K15" s="3">
        <v>9.1868131868131861</v>
      </c>
      <c r="L15" s="3">
        <v>9.7362637362637354</v>
      </c>
      <c r="M15" s="3">
        <v>9.3406593406593412</v>
      </c>
      <c r="N15" s="3">
        <v>8.2666666666666675</v>
      </c>
      <c r="O15" s="3">
        <v>9.0769230769230766</v>
      </c>
      <c r="P15" s="3">
        <v>9.8681318681318686</v>
      </c>
    </row>
    <row r="16" spans="1:16" x14ac:dyDescent="0.25">
      <c r="A16" s="50">
        <v>14</v>
      </c>
      <c r="B16" s="74">
        <v>2004</v>
      </c>
      <c r="C16" s="68" t="s">
        <v>319</v>
      </c>
      <c r="D16" s="63" t="s">
        <v>296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</row>
    <row r="17" spans="1:16" x14ac:dyDescent="0.25">
      <c r="A17" s="50">
        <v>15</v>
      </c>
      <c r="B17" s="74">
        <v>2004</v>
      </c>
      <c r="C17" s="68" t="s">
        <v>320</v>
      </c>
      <c r="D17" s="63" t="s">
        <v>299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</row>
    <row r="18" spans="1:16" x14ac:dyDescent="0.25">
      <c r="A18" s="50">
        <v>16</v>
      </c>
      <c r="B18" s="74">
        <v>2005</v>
      </c>
      <c r="C18" s="68" t="s">
        <v>321</v>
      </c>
      <c r="D18" s="63" t="s">
        <v>284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</row>
    <row r="19" spans="1:16" x14ac:dyDescent="0.25">
      <c r="A19" s="50">
        <v>17</v>
      </c>
      <c r="B19" s="74">
        <v>2005</v>
      </c>
      <c r="C19" s="68" t="s">
        <v>322</v>
      </c>
      <c r="D19" s="63" t="s">
        <v>293</v>
      </c>
      <c r="E19" s="3">
        <v>8.3939393939393945</v>
      </c>
      <c r="F19" s="3">
        <v>9.264705882352942</v>
      </c>
      <c r="G19" s="3">
        <v>9.4242424242424239</v>
      </c>
      <c r="H19" s="3">
        <v>9.4705882352941178</v>
      </c>
      <c r="I19" s="3">
        <v>8.7868852459016402</v>
      </c>
      <c r="J19" s="3">
        <v>9.7014925373134329</v>
      </c>
      <c r="K19" s="3">
        <v>9.617647058823529</v>
      </c>
      <c r="L19" s="3">
        <v>9.4117647058823533</v>
      </c>
      <c r="M19" s="3">
        <v>9.2941176470588243</v>
      </c>
      <c r="N19" s="3">
        <v>9.2307692307692299</v>
      </c>
      <c r="O19" s="3">
        <v>9.6119402985074629</v>
      </c>
      <c r="P19" s="3">
        <v>9.5</v>
      </c>
    </row>
    <row r="20" spans="1:16" x14ac:dyDescent="0.25">
      <c r="A20" s="50">
        <v>18</v>
      </c>
      <c r="B20" s="74">
        <v>2006</v>
      </c>
      <c r="C20" s="68" t="s">
        <v>323</v>
      </c>
      <c r="D20" s="63" t="s">
        <v>855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</row>
    <row r="21" spans="1:16" x14ac:dyDescent="0.25">
      <c r="A21" s="50">
        <v>19</v>
      </c>
      <c r="B21" s="74">
        <v>2004</v>
      </c>
      <c r="C21" s="68" t="s">
        <v>324</v>
      </c>
      <c r="D21" s="63" t="s">
        <v>289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</row>
    <row r="22" spans="1:16" x14ac:dyDescent="0.25">
      <c r="A22" s="50">
        <v>20</v>
      </c>
      <c r="B22" s="74">
        <v>2006</v>
      </c>
      <c r="C22" s="68" t="s">
        <v>325</v>
      </c>
      <c r="D22" s="63" t="s">
        <v>297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</row>
    <row r="23" spans="1:16" x14ac:dyDescent="0.25">
      <c r="A23" s="50">
        <v>21</v>
      </c>
      <c r="B23" s="74">
        <v>2008</v>
      </c>
      <c r="C23" s="68" t="s">
        <v>326</v>
      </c>
      <c r="D23" s="63" t="s">
        <v>287</v>
      </c>
      <c r="E23" s="3">
        <v>9.612903225806452</v>
      </c>
      <c r="F23" s="3">
        <v>9.64</v>
      </c>
      <c r="G23" s="3">
        <v>9.6</v>
      </c>
      <c r="H23" s="3">
        <v>9.68</v>
      </c>
      <c r="I23" s="3">
        <v>9.2903225806451619</v>
      </c>
      <c r="J23" s="3">
        <v>9.56</v>
      </c>
      <c r="K23" s="3">
        <v>10</v>
      </c>
      <c r="L23" s="3">
        <v>9.0399999999999991</v>
      </c>
      <c r="M23" s="3">
        <v>9.2799999999999994</v>
      </c>
      <c r="N23" s="3">
        <v>8.3333333333333339</v>
      </c>
      <c r="O23" s="3">
        <v>9.7200000000000006</v>
      </c>
      <c r="P23" s="3">
        <v>9.84</v>
      </c>
    </row>
    <row r="24" spans="1:16" x14ac:dyDescent="0.25">
      <c r="A24" s="50">
        <v>22</v>
      </c>
      <c r="B24" s="74">
        <v>2008</v>
      </c>
      <c r="C24" s="68" t="s">
        <v>327</v>
      </c>
      <c r="D24" s="63" t="s">
        <v>287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</row>
    <row r="25" spans="1:16" x14ac:dyDescent="0.25">
      <c r="A25" s="50">
        <v>23</v>
      </c>
      <c r="B25" s="74">
        <v>2006</v>
      </c>
      <c r="C25" s="68" t="s">
        <v>328</v>
      </c>
      <c r="D25" s="63" t="s">
        <v>298</v>
      </c>
      <c r="E25" s="3">
        <v>8</v>
      </c>
      <c r="F25" s="3">
        <v>8</v>
      </c>
      <c r="G25" s="3">
        <v>8.25</v>
      </c>
      <c r="H25" s="3">
        <v>8.25</v>
      </c>
      <c r="I25" s="3">
        <v>8.125</v>
      </c>
      <c r="J25" s="3">
        <v>8</v>
      </c>
      <c r="K25" s="3">
        <v>8</v>
      </c>
      <c r="L25" s="3">
        <v>8.125</v>
      </c>
      <c r="M25" s="3">
        <v>9.875</v>
      </c>
      <c r="N25" s="3">
        <v>7.75</v>
      </c>
      <c r="O25" s="3">
        <v>9.75</v>
      </c>
      <c r="P25" s="3">
        <v>9.75</v>
      </c>
    </row>
    <row r="26" spans="1:16" x14ac:dyDescent="0.25">
      <c r="A26" s="50">
        <v>24</v>
      </c>
      <c r="B26" s="74">
        <v>2006</v>
      </c>
      <c r="C26" s="68" t="s">
        <v>329</v>
      </c>
      <c r="D26" s="63" t="s">
        <v>298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</row>
    <row r="27" spans="1:16" x14ac:dyDescent="0.25">
      <c r="A27" s="50">
        <v>25</v>
      </c>
      <c r="B27" s="74">
        <v>2008</v>
      </c>
      <c r="C27" s="68" t="s">
        <v>330</v>
      </c>
      <c r="D27" s="63" t="s">
        <v>292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</row>
    <row r="28" spans="1:16" x14ac:dyDescent="0.25">
      <c r="A28" s="50">
        <v>26</v>
      </c>
      <c r="B28" s="74">
        <v>2008</v>
      </c>
      <c r="C28" s="68" t="s">
        <v>331</v>
      </c>
      <c r="D28" s="63" t="s">
        <v>297</v>
      </c>
      <c r="E28" s="3">
        <v>8.8000000000000007</v>
      </c>
      <c r="F28" s="3">
        <v>8.8000000000000007</v>
      </c>
      <c r="G28" s="3">
        <v>8.7333333333333325</v>
      </c>
      <c r="H28" s="3">
        <v>8.8666666666666671</v>
      </c>
      <c r="I28" s="3">
        <v>9</v>
      </c>
      <c r="J28" s="3">
        <v>8.9333333333333336</v>
      </c>
      <c r="K28" s="3">
        <v>8.8000000000000007</v>
      </c>
      <c r="L28" s="3">
        <v>8.8666666666666671</v>
      </c>
      <c r="M28" s="3">
        <v>8.8000000000000007</v>
      </c>
      <c r="N28" s="3">
        <v>9.2666666666666675</v>
      </c>
      <c r="O28" s="3">
        <v>8.8666666666666671</v>
      </c>
      <c r="P28" s="3">
        <v>8.8000000000000007</v>
      </c>
    </row>
    <row r="29" spans="1:16" x14ac:dyDescent="0.25">
      <c r="A29" s="50">
        <v>27</v>
      </c>
      <c r="B29" s="74">
        <v>2008</v>
      </c>
      <c r="C29" s="68" t="s">
        <v>332</v>
      </c>
      <c r="D29" s="63" t="s">
        <v>286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</row>
    <row r="30" spans="1:16" x14ac:dyDescent="0.25">
      <c r="A30" s="50">
        <v>28</v>
      </c>
      <c r="B30" s="74">
        <v>2008</v>
      </c>
      <c r="C30" s="68" t="s">
        <v>333</v>
      </c>
      <c r="D30" s="63" t="s">
        <v>301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</row>
    <row r="31" spans="1:16" x14ac:dyDescent="0.25">
      <c r="A31" s="50">
        <v>29</v>
      </c>
      <c r="B31" s="74">
        <v>2008</v>
      </c>
      <c r="C31" s="68" t="s">
        <v>334</v>
      </c>
      <c r="D31" s="63" t="s">
        <v>856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</row>
    <row r="32" spans="1:16" x14ac:dyDescent="0.25">
      <c r="A32" s="50">
        <v>30</v>
      </c>
      <c r="B32" s="74">
        <v>2006</v>
      </c>
      <c r="C32" s="68" t="s">
        <v>335</v>
      </c>
      <c r="D32" s="63" t="s">
        <v>297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</row>
    <row r="33" spans="1:16" x14ac:dyDescent="0.25">
      <c r="A33" s="50">
        <v>31</v>
      </c>
      <c r="B33" s="74">
        <v>2008</v>
      </c>
      <c r="C33" s="68" t="s">
        <v>336</v>
      </c>
      <c r="D33" s="63" t="s">
        <v>288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</row>
    <row r="34" spans="1:16" x14ac:dyDescent="0.25">
      <c r="A34" s="50">
        <v>32</v>
      </c>
      <c r="B34" s="74">
        <v>2009</v>
      </c>
      <c r="C34" s="68" t="s">
        <v>337</v>
      </c>
      <c r="D34" s="63" t="s">
        <v>855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</row>
    <row r="35" spans="1:16" x14ac:dyDescent="0.25">
      <c r="A35" s="50">
        <v>33</v>
      </c>
      <c r="B35" s="74">
        <v>2009</v>
      </c>
      <c r="C35" s="68" t="s">
        <v>338</v>
      </c>
      <c r="D35" s="63" t="s">
        <v>287</v>
      </c>
      <c r="E35" s="3">
        <v>8.6923076923076916</v>
      </c>
      <c r="F35" s="3">
        <v>9.0769230769230766</v>
      </c>
      <c r="G35" s="3">
        <v>8.4615384615384617</v>
      </c>
      <c r="H35" s="3">
        <v>8.2307692307692299</v>
      </c>
      <c r="I35" s="3">
        <v>8.9230769230769234</v>
      </c>
      <c r="J35" s="3">
        <v>9.0769230769230766</v>
      </c>
      <c r="K35" s="3">
        <v>9.2307692307692299</v>
      </c>
      <c r="L35" s="3">
        <v>8.4615384615384617</v>
      </c>
      <c r="M35" s="3">
        <v>8.5384615384615383</v>
      </c>
      <c r="N35" s="3">
        <v>9.3076923076923084</v>
      </c>
      <c r="O35" s="3">
        <v>8.6923076923076916</v>
      </c>
      <c r="P35" s="3">
        <v>8.0769230769230766</v>
      </c>
    </row>
    <row r="36" spans="1:16" x14ac:dyDescent="0.25">
      <c r="A36" s="50">
        <v>34</v>
      </c>
      <c r="B36" s="74">
        <v>2009</v>
      </c>
      <c r="C36" s="68" t="s">
        <v>339</v>
      </c>
      <c r="D36" s="63" t="s">
        <v>298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</row>
    <row r="37" spans="1:16" x14ac:dyDescent="0.25">
      <c r="A37" s="50">
        <v>35</v>
      </c>
      <c r="B37" s="74">
        <v>2008</v>
      </c>
      <c r="C37" s="68" t="s">
        <v>340</v>
      </c>
      <c r="D37" s="63" t="s">
        <v>300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</row>
    <row r="38" spans="1:16" x14ac:dyDescent="0.25">
      <c r="A38" s="50">
        <v>36</v>
      </c>
      <c r="B38" s="74">
        <v>2011</v>
      </c>
      <c r="C38" s="68" t="s">
        <v>341</v>
      </c>
      <c r="D38" s="63" t="s">
        <v>291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</row>
    <row r="39" spans="1:16" x14ac:dyDescent="0.25">
      <c r="A39" s="50">
        <v>37</v>
      </c>
      <c r="B39" s="74">
        <v>2010</v>
      </c>
      <c r="C39" s="68" t="s">
        <v>342</v>
      </c>
      <c r="D39" s="63" t="s">
        <v>292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</row>
    <row r="40" spans="1:16" x14ac:dyDescent="0.25">
      <c r="A40" s="50">
        <v>38</v>
      </c>
      <c r="B40" s="74">
        <v>2010</v>
      </c>
      <c r="C40" s="68" t="s">
        <v>343</v>
      </c>
      <c r="D40" s="63" t="s">
        <v>294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</row>
    <row r="41" spans="1:16" x14ac:dyDescent="0.25">
      <c r="A41" s="50">
        <v>39</v>
      </c>
      <c r="B41" s="74">
        <v>2010</v>
      </c>
      <c r="C41" s="68" t="s">
        <v>344</v>
      </c>
      <c r="D41" s="63" t="s">
        <v>285</v>
      </c>
      <c r="E41" s="3">
        <v>9</v>
      </c>
      <c r="F41" s="3">
        <v>8</v>
      </c>
      <c r="G41" s="3">
        <v>8.75</v>
      </c>
      <c r="H41" s="3">
        <v>7.5</v>
      </c>
      <c r="I41" s="3">
        <v>8</v>
      </c>
      <c r="J41" s="3">
        <v>8</v>
      </c>
      <c r="K41" s="3">
        <v>8.5</v>
      </c>
      <c r="L41" s="3">
        <v>7.75</v>
      </c>
      <c r="M41" s="3">
        <v>6.75</v>
      </c>
      <c r="N41" s="3">
        <v>7.75</v>
      </c>
      <c r="O41" s="3">
        <v>8</v>
      </c>
      <c r="P41" s="3">
        <v>7.75</v>
      </c>
    </row>
    <row r="42" spans="1:16" x14ac:dyDescent="0.25">
      <c r="A42" s="50">
        <v>40</v>
      </c>
      <c r="B42" s="74">
        <v>2011</v>
      </c>
      <c r="C42" s="68" t="s">
        <v>345</v>
      </c>
      <c r="D42" s="63" t="s">
        <v>855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</row>
    <row r="43" spans="1:16" x14ac:dyDescent="0.25">
      <c r="A43" s="50">
        <v>41</v>
      </c>
      <c r="B43" s="74">
        <v>2010</v>
      </c>
      <c r="C43" s="68" t="s">
        <v>346</v>
      </c>
      <c r="D43" s="63" t="s">
        <v>299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</row>
    <row r="44" spans="1:16" x14ac:dyDescent="0.25">
      <c r="A44" s="50">
        <v>42</v>
      </c>
      <c r="B44" s="74">
        <v>2012</v>
      </c>
      <c r="C44" s="68" t="s">
        <v>347</v>
      </c>
      <c r="D44" s="63" t="s">
        <v>296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</row>
    <row r="45" spans="1:16" x14ac:dyDescent="0.25">
      <c r="A45" s="50">
        <v>43</v>
      </c>
      <c r="B45" s="74">
        <v>2012</v>
      </c>
      <c r="C45" s="68" t="s">
        <v>348</v>
      </c>
      <c r="D45" s="63" t="s">
        <v>294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</row>
    <row r="46" spans="1:16" x14ac:dyDescent="0.25">
      <c r="A46" s="50">
        <v>44</v>
      </c>
      <c r="B46" s="74">
        <v>2012</v>
      </c>
      <c r="C46" s="68" t="s">
        <v>349</v>
      </c>
      <c r="D46" s="63" t="s">
        <v>270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</row>
    <row r="47" spans="1:16" x14ac:dyDescent="0.25">
      <c r="A47" s="50">
        <v>45</v>
      </c>
      <c r="B47" s="74">
        <v>2012</v>
      </c>
      <c r="C47" s="68" t="s">
        <v>350</v>
      </c>
      <c r="D47" s="63" t="s">
        <v>288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</row>
    <row r="48" spans="1:16" x14ac:dyDescent="0.25">
      <c r="A48" s="50">
        <v>46</v>
      </c>
      <c r="B48" s="74">
        <v>2012</v>
      </c>
      <c r="C48" s="68" t="s">
        <v>351</v>
      </c>
      <c r="D48" s="63" t="s">
        <v>296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</row>
    <row r="49" spans="1:16" x14ac:dyDescent="0.25">
      <c r="A49" s="50">
        <v>47</v>
      </c>
      <c r="B49" s="74">
        <v>2011</v>
      </c>
      <c r="C49" s="68" t="s">
        <v>352</v>
      </c>
      <c r="D49" s="63" t="s">
        <v>293</v>
      </c>
      <c r="E49" s="3">
        <v>9.9611650485436893</v>
      </c>
      <c r="F49" s="3">
        <v>10</v>
      </c>
      <c r="G49" s="3">
        <v>10</v>
      </c>
      <c r="H49" s="3">
        <v>10</v>
      </c>
      <c r="I49" s="3">
        <v>9.6699029126213585</v>
      </c>
      <c r="J49" s="3">
        <v>9.8446601941747574</v>
      </c>
      <c r="K49" s="3">
        <v>9.8640776699029118</v>
      </c>
      <c r="L49" s="3">
        <v>10</v>
      </c>
      <c r="M49" s="3">
        <v>10</v>
      </c>
      <c r="N49" s="3">
        <v>9.8446601941747574</v>
      </c>
      <c r="O49" s="3">
        <v>9.9417475728155331</v>
      </c>
      <c r="P49" s="3">
        <v>10</v>
      </c>
    </row>
    <row r="50" spans="1:16" x14ac:dyDescent="0.25">
      <c r="A50" s="50">
        <v>48</v>
      </c>
      <c r="B50" s="74">
        <v>2013</v>
      </c>
      <c r="C50" s="68" t="s">
        <v>353</v>
      </c>
      <c r="D50" s="63" t="s">
        <v>855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</row>
    <row r="51" spans="1:16" x14ac:dyDescent="0.25">
      <c r="A51" s="50">
        <v>49</v>
      </c>
      <c r="B51" s="74">
        <v>2013</v>
      </c>
      <c r="C51" s="68" t="s">
        <v>354</v>
      </c>
      <c r="D51" s="63" t="s">
        <v>855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</row>
    <row r="52" spans="1:16" x14ac:dyDescent="0.25">
      <c r="A52" s="50">
        <v>50</v>
      </c>
      <c r="B52" s="74">
        <v>2013</v>
      </c>
      <c r="C52" s="68" t="s">
        <v>355</v>
      </c>
      <c r="D52" s="63" t="s">
        <v>855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</row>
    <row r="53" spans="1:16" x14ac:dyDescent="0.25">
      <c r="A53" s="50">
        <v>51</v>
      </c>
      <c r="B53" s="74">
        <v>2013</v>
      </c>
      <c r="C53" s="68" t="s">
        <v>356</v>
      </c>
      <c r="D53" s="63" t="s">
        <v>855</v>
      </c>
      <c r="E53" s="3">
        <v>5.5619047619047617</v>
      </c>
      <c r="F53" s="3">
        <v>7.7731958762886597</v>
      </c>
      <c r="G53" s="3">
        <v>7.333333333333333</v>
      </c>
      <c r="H53" s="3">
        <v>7.2475247524752477</v>
      </c>
      <c r="I53" s="3">
        <v>7.650485436893204</v>
      </c>
      <c r="J53" s="3">
        <v>6.9904761904761905</v>
      </c>
      <c r="K53" s="3">
        <v>8</v>
      </c>
      <c r="L53" s="3">
        <v>5.371428571428571</v>
      </c>
      <c r="M53" s="3">
        <v>7.7142857142857144</v>
      </c>
      <c r="N53" s="3">
        <v>5.3</v>
      </c>
      <c r="O53" s="3">
        <v>9.02</v>
      </c>
      <c r="P53" s="3">
        <v>7.9</v>
      </c>
    </row>
    <row r="54" spans="1:16" x14ac:dyDescent="0.25">
      <c r="A54" s="50">
        <v>52</v>
      </c>
      <c r="B54" s="74">
        <v>2013</v>
      </c>
      <c r="C54" s="68" t="s">
        <v>357</v>
      </c>
      <c r="D54" s="63" t="s">
        <v>291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</row>
    <row r="55" spans="1:16" x14ac:dyDescent="0.25">
      <c r="A55" s="50">
        <v>53</v>
      </c>
      <c r="B55" s="74">
        <v>2012</v>
      </c>
      <c r="C55" s="68" t="s">
        <v>358</v>
      </c>
      <c r="D55" s="63" t="s">
        <v>857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</row>
    <row r="56" spans="1:16" x14ac:dyDescent="0.25">
      <c r="A56" s="50">
        <v>54</v>
      </c>
      <c r="B56" s="74">
        <v>2013</v>
      </c>
      <c r="C56" s="68" t="s">
        <v>359</v>
      </c>
      <c r="D56" s="63" t="s">
        <v>855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</row>
    <row r="57" spans="1:16" x14ac:dyDescent="0.25">
      <c r="A57" s="50">
        <v>55</v>
      </c>
      <c r="B57" s="74">
        <v>2012</v>
      </c>
      <c r="C57" s="68" t="s">
        <v>360</v>
      </c>
      <c r="D57" s="63" t="s">
        <v>858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</row>
    <row r="58" spans="1:16" x14ac:dyDescent="0.25">
      <c r="A58" s="50">
        <v>56</v>
      </c>
      <c r="B58" s="74">
        <v>2013</v>
      </c>
      <c r="C58" s="68" t="s">
        <v>361</v>
      </c>
      <c r="D58" s="63" t="s">
        <v>858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</row>
    <row r="59" spans="1:16" x14ac:dyDescent="0.25">
      <c r="A59" s="50">
        <v>57</v>
      </c>
      <c r="B59" s="74">
        <v>2012</v>
      </c>
      <c r="C59" s="68" t="s">
        <v>362</v>
      </c>
      <c r="D59" s="63" t="s">
        <v>857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</row>
    <row r="60" spans="1:16" x14ac:dyDescent="0.25">
      <c r="A60" s="50">
        <v>58</v>
      </c>
      <c r="B60" s="74">
        <v>2014</v>
      </c>
      <c r="C60" s="68" t="s">
        <v>363</v>
      </c>
      <c r="D60" s="63" t="s">
        <v>858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</row>
    <row r="61" spans="1:16" x14ac:dyDescent="0.25">
      <c r="A61" s="50">
        <v>59</v>
      </c>
      <c r="B61" s="74">
        <v>2014</v>
      </c>
      <c r="C61" s="68" t="s">
        <v>364</v>
      </c>
      <c r="D61" s="63" t="s">
        <v>858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</row>
    <row r="62" spans="1:16" x14ac:dyDescent="0.25">
      <c r="A62" s="50">
        <v>60</v>
      </c>
      <c r="B62" s="74">
        <v>2014</v>
      </c>
      <c r="C62" s="68" t="s">
        <v>365</v>
      </c>
      <c r="D62" s="63" t="s">
        <v>288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</row>
    <row r="63" spans="1:16" x14ac:dyDescent="0.25">
      <c r="A63" s="50">
        <v>61</v>
      </c>
      <c r="B63" s="74">
        <v>2016</v>
      </c>
      <c r="C63" s="68" t="s">
        <v>859</v>
      </c>
      <c r="D63" s="63" t="s">
        <v>290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</row>
    <row r="64" spans="1:16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</row>
    <row r="65" spans="3:16" ht="16.5" thickTop="1" thickBot="1" x14ac:dyDescent="0.3">
      <c r="C65" s="15" t="s">
        <v>2</v>
      </c>
      <c r="D65" s="15"/>
      <c r="E65" s="5">
        <v>140.3994826034737</v>
      </c>
      <c r="F65" s="5">
        <v>145.57366405331922</v>
      </c>
      <c r="G65" s="5">
        <v>146.24052649715259</v>
      </c>
      <c r="H65" s="5">
        <v>143.97106282630187</v>
      </c>
      <c r="I65" s="5">
        <v>140.88647952379617</v>
      </c>
      <c r="J65" s="5">
        <v>146.31926249173918</v>
      </c>
      <c r="K65" s="5">
        <v>147.63180898611759</v>
      </c>
      <c r="L65" s="5">
        <v>132.89228181478973</v>
      </c>
      <c r="M65" s="5">
        <v>135.15931812950319</v>
      </c>
      <c r="N65" s="5">
        <v>138.2796663142426</v>
      </c>
      <c r="O65" s="5">
        <v>148.10967937217802</v>
      </c>
      <c r="P65" s="5">
        <v>146.82393624217224</v>
      </c>
    </row>
    <row r="66" spans="3:16" ht="16.5" thickTop="1" thickBot="1" x14ac:dyDescent="0.3">
      <c r="C66" s="15" t="s">
        <v>412</v>
      </c>
      <c r="D66" s="15"/>
      <c r="E66" s="5">
        <v>8.7749676627171063</v>
      </c>
      <c r="F66" s="5">
        <v>9.0983540033324513</v>
      </c>
      <c r="G66" s="5">
        <v>9.1400329060720367</v>
      </c>
      <c r="H66" s="5">
        <v>8.9981914266438672</v>
      </c>
      <c r="I66" s="5">
        <v>8.8054049702372605</v>
      </c>
      <c r="J66" s="5">
        <v>9.1449539057336988</v>
      </c>
      <c r="K66" s="5">
        <v>9.2269880616323494</v>
      </c>
      <c r="L66" s="5">
        <v>8.8594854543193158</v>
      </c>
      <c r="M66" s="5">
        <v>9.0106212086335464</v>
      </c>
      <c r="N66" s="5">
        <v>8.6424791446401628</v>
      </c>
      <c r="O66" s="5">
        <v>9.2568549607611263</v>
      </c>
      <c r="P66" s="5">
        <v>9.1764960151357648</v>
      </c>
    </row>
    <row r="67" spans="3:16" ht="15.75" thickTop="1" x14ac:dyDescent="0.25"/>
  </sheetData>
  <mergeCells count="3">
    <mergeCell ref="A1:A2"/>
    <mergeCell ref="C1:C2"/>
    <mergeCell ref="E1:P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workbookViewId="0">
      <pane xSplit="3" ySplit="3" topLeftCell="D55" activePane="bottomRight" state="frozen"/>
      <selection activeCell="C6" sqref="C6"/>
      <selection pane="topRight" activeCell="C6" sqref="C6"/>
      <selection pane="bottomLeft" activeCell="C6" sqref="C6"/>
      <selection pane="bottomRight" activeCell="N3" sqref="N3:P3"/>
    </sheetView>
  </sheetViews>
  <sheetFormatPr baseColWidth="10" defaultColWidth="9.140625" defaultRowHeight="15" x14ac:dyDescent="0.25"/>
  <cols>
    <col min="1" max="1" width="7.5703125" style="6" customWidth="1"/>
    <col min="2" max="2" width="10.140625" style="103" customWidth="1"/>
    <col min="3" max="3" width="51.7109375" style="112" customWidth="1"/>
    <col min="4" max="4" width="21.85546875" style="112" customWidth="1"/>
    <col min="5" max="13" width="12.7109375" style="6" customWidth="1"/>
    <col min="14" max="16" width="15.28515625" style="6" customWidth="1"/>
    <col min="17" max="18" width="16.5703125" style="11" customWidth="1"/>
    <col min="19" max="26" width="16.5703125" style="6" hidden="1" customWidth="1"/>
    <col min="27" max="41" width="16.5703125" style="6" customWidth="1"/>
    <col min="42" max="16384" width="9.140625" style="6"/>
  </cols>
  <sheetData>
    <row r="1" spans="1:26" ht="30" customHeight="1" thickTop="1" thickBot="1" x14ac:dyDescent="0.3">
      <c r="A1" s="335" t="s">
        <v>0</v>
      </c>
      <c r="C1" s="374" t="s">
        <v>1</v>
      </c>
      <c r="D1" s="257"/>
      <c r="E1" s="336" t="s">
        <v>757</v>
      </c>
      <c r="F1" s="338"/>
      <c r="G1" s="338"/>
      <c r="H1" s="338"/>
      <c r="I1" s="338"/>
      <c r="J1" s="338"/>
      <c r="K1" s="338"/>
      <c r="L1" s="337"/>
      <c r="M1" s="94"/>
      <c r="N1" s="366" t="s">
        <v>757</v>
      </c>
      <c r="O1" s="367"/>
      <c r="P1" s="368"/>
      <c r="Q1" s="12"/>
      <c r="R1" s="12"/>
      <c r="S1" s="140" t="s">
        <v>757</v>
      </c>
      <c r="T1" s="1" t="s">
        <v>757</v>
      </c>
      <c r="U1" s="1" t="s">
        <v>757</v>
      </c>
      <c r="V1" s="1" t="s">
        <v>757</v>
      </c>
      <c r="W1" s="1" t="s">
        <v>757</v>
      </c>
      <c r="X1" s="1" t="s">
        <v>757</v>
      </c>
      <c r="Y1" s="1" t="s">
        <v>757</v>
      </c>
      <c r="Z1" s="1" t="s">
        <v>757</v>
      </c>
    </row>
    <row r="2" spans="1:26" ht="39.950000000000003" customHeight="1" thickTop="1" thickBot="1" x14ac:dyDescent="0.3">
      <c r="A2" s="335" t="s">
        <v>0</v>
      </c>
      <c r="B2" s="1" t="s">
        <v>264</v>
      </c>
      <c r="C2" s="374" t="s">
        <v>1</v>
      </c>
      <c r="D2" s="256"/>
      <c r="E2" s="335" t="s">
        <v>3</v>
      </c>
      <c r="F2" s="335" t="s">
        <v>733</v>
      </c>
      <c r="G2" s="29"/>
      <c r="H2" s="335" t="s">
        <v>4</v>
      </c>
      <c r="I2" s="335" t="s">
        <v>734</v>
      </c>
      <c r="J2" s="29"/>
      <c r="K2" s="335" t="s">
        <v>367</v>
      </c>
      <c r="L2" s="335" t="s">
        <v>3</v>
      </c>
      <c r="M2" s="29"/>
      <c r="N2" s="2" t="s">
        <v>757</v>
      </c>
      <c r="O2" s="2" t="s">
        <v>757</v>
      </c>
      <c r="P2" s="2" t="s">
        <v>757</v>
      </c>
      <c r="Q2" s="97"/>
      <c r="R2" s="97"/>
      <c r="S2" s="335" t="s">
        <v>4</v>
      </c>
      <c r="T2" s="335" t="s">
        <v>4</v>
      </c>
      <c r="U2" s="335" t="s">
        <v>5</v>
      </c>
      <c r="V2" s="335" t="s">
        <v>5</v>
      </c>
      <c r="W2" s="335" t="s">
        <v>6</v>
      </c>
      <c r="X2" s="335" t="s">
        <v>6</v>
      </c>
      <c r="Y2" s="335" t="s">
        <v>7</v>
      </c>
      <c r="Z2" s="335" t="s">
        <v>7</v>
      </c>
    </row>
    <row r="3" spans="1:26" ht="51" customHeight="1" thickTop="1" thickBot="1" x14ac:dyDescent="0.3">
      <c r="A3" s="335" t="s">
        <v>0</v>
      </c>
      <c r="B3" s="1" t="s">
        <v>264</v>
      </c>
      <c r="C3" s="374" t="s">
        <v>1</v>
      </c>
      <c r="D3" s="98" t="s">
        <v>853</v>
      </c>
      <c r="E3" s="2" t="s">
        <v>761</v>
      </c>
      <c r="F3" s="2" t="s">
        <v>762</v>
      </c>
      <c r="G3" s="2" t="s">
        <v>30</v>
      </c>
      <c r="H3" s="2" t="s">
        <v>761</v>
      </c>
      <c r="I3" s="2" t="s">
        <v>762</v>
      </c>
      <c r="J3" s="2" t="s">
        <v>30</v>
      </c>
      <c r="K3" s="2" t="s">
        <v>761</v>
      </c>
      <c r="L3" s="2" t="s">
        <v>762</v>
      </c>
      <c r="M3" s="2" t="s">
        <v>30</v>
      </c>
      <c r="N3" s="320" t="s">
        <v>758</v>
      </c>
      <c r="O3" s="320" t="s">
        <v>759</v>
      </c>
      <c r="P3" s="320" t="s">
        <v>760</v>
      </c>
      <c r="Q3" s="7"/>
      <c r="R3" s="7"/>
      <c r="S3" s="122" t="s">
        <v>761</v>
      </c>
      <c r="T3" s="2" t="s">
        <v>762</v>
      </c>
      <c r="U3" s="2" t="s">
        <v>761</v>
      </c>
      <c r="V3" s="2" t="s">
        <v>762</v>
      </c>
      <c r="W3" s="2" t="s">
        <v>761</v>
      </c>
      <c r="X3" s="2" t="s">
        <v>762</v>
      </c>
      <c r="Y3" s="2" t="s">
        <v>761</v>
      </c>
      <c r="Z3" s="2" t="s">
        <v>762</v>
      </c>
    </row>
    <row r="4" spans="1:26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68</v>
      </c>
      <c r="F4" s="4">
        <v>180</v>
      </c>
      <c r="G4" s="3">
        <v>37.78</v>
      </c>
      <c r="H4" s="4">
        <v>0</v>
      </c>
      <c r="I4" s="4">
        <v>0</v>
      </c>
      <c r="J4" s="4">
        <v>0</v>
      </c>
      <c r="K4" s="4">
        <v>65</v>
      </c>
      <c r="L4" s="4">
        <v>263</v>
      </c>
      <c r="M4" s="3">
        <v>24.71</v>
      </c>
      <c r="N4" s="4">
        <v>37.777777777777779</v>
      </c>
      <c r="O4" s="4">
        <v>0</v>
      </c>
      <c r="P4" s="4">
        <v>24.714828897338403</v>
      </c>
      <c r="Q4" s="8"/>
      <c r="R4" s="8"/>
      <c r="S4" s="76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326</v>
      </c>
      <c r="F5" s="4">
        <v>326</v>
      </c>
      <c r="G5" s="3">
        <v>100</v>
      </c>
      <c r="H5" s="4">
        <v>0</v>
      </c>
      <c r="I5" s="4">
        <v>0</v>
      </c>
      <c r="J5" s="3">
        <v>0</v>
      </c>
      <c r="K5" s="4">
        <v>652</v>
      </c>
      <c r="L5" s="4">
        <v>652</v>
      </c>
      <c r="M5" s="3">
        <v>100</v>
      </c>
      <c r="N5" s="4">
        <v>100</v>
      </c>
      <c r="O5" s="4">
        <v>0</v>
      </c>
      <c r="P5" s="4">
        <v>100</v>
      </c>
      <c r="Q5" s="8"/>
      <c r="R5" s="8"/>
      <c r="S5" s="76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</row>
    <row r="6" spans="1:26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2</v>
      </c>
      <c r="F6" s="4">
        <v>3</v>
      </c>
      <c r="G6" s="3">
        <v>66.67</v>
      </c>
      <c r="H6" s="4">
        <v>0</v>
      </c>
      <c r="I6" s="4">
        <v>0</v>
      </c>
      <c r="J6" s="3">
        <v>0</v>
      </c>
      <c r="K6" s="4">
        <v>4</v>
      </c>
      <c r="L6" s="4">
        <v>4</v>
      </c>
      <c r="M6" s="3">
        <v>100</v>
      </c>
      <c r="N6" s="4">
        <v>66.666666666666657</v>
      </c>
      <c r="O6" s="4">
        <v>0</v>
      </c>
      <c r="P6" s="4">
        <v>100</v>
      </c>
      <c r="Q6" s="8"/>
      <c r="R6" s="8"/>
      <c r="S6" s="76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</row>
    <row r="7" spans="1:26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146</v>
      </c>
      <c r="F7" s="4">
        <v>146</v>
      </c>
      <c r="G7" s="3">
        <v>100</v>
      </c>
      <c r="H7" s="4">
        <v>0</v>
      </c>
      <c r="I7" s="4">
        <v>0</v>
      </c>
      <c r="J7" s="4">
        <v>0</v>
      </c>
      <c r="K7" s="4">
        <v>202</v>
      </c>
      <c r="L7" s="4">
        <v>202</v>
      </c>
      <c r="M7" s="3">
        <v>100</v>
      </c>
      <c r="N7" s="4">
        <v>100</v>
      </c>
      <c r="O7" s="4">
        <v>0</v>
      </c>
      <c r="P7" s="4">
        <v>100</v>
      </c>
      <c r="Q7" s="8"/>
      <c r="R7" s="8"/>
      <c r="S7" s="76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</row>
    <row r="8" spans="1:26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13</v>
      </c>
      <c r="F8" s="4">
        <v>72</v>
      </c>
      <c r="G8" s="3">
        <v>18.059999999999999</v>
      </c>
      <c r="H8" s="4">
        <v>0</v>
      </c>
      <c r="I8" s="4">
        <v>0</v>
      </c>
      <c r="J8" s="3">
        <v>0</v>
      </c>
      <c r="K8" s="4">
        <v>51</v>
      </c>
      <c r="L8" s="4">
        <v>120</v>
      </c>
      <c r="M8" s="3">
        <v>42.5</v>
      </c>
      <c r="N8" s="4">
        <v>18.055555555555554</v>
      </c>
      <c r="O8" s="4">
        <v>0</v>
      </c>
      <c r="P8" s="4">
        <v>42.5</v>
      </c>
      <c r="Q8" s="8"/>
      <c r="R8" s="8"/>
      <c r="S8" s="76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</row>
    <row r="9" spans="1:26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3">
        <v>0</v>
      </c>
      <c r="H9" s="4">
        <v>0</v>
      </c>
      <c r="I9" s="4">
        <v>0</v>
      </c>
      <c r="J9" s="3">
        <v>0</v>
      </c>
      <c r="K9" s="4">
        <v>0</v>
      </c>
      <c r="L9" s="4">
        <v>0</v>
      </c>
      <c r="M9" s="3">
        <v>0</v>
      </c>
      <c r="N9" s="4">
        <v>0</v>
      </c>
      <c r="O9" s="4">
        <v>0</v>
      </c>
      <c r="P9" s="4">
        <v>0</v>
      </c>
      <c r="Q9" s="8"/>
      <c r="R9" s="8"/>
      <c r="S9" s="76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</row>
    <row r="10" spans="1:26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3">
        <v>0</v>
      </c>
      <c r="K10" s="4">
        <v>49</v>
      </c>
      <c r="L10" s="4">
        <v>0</v>
      </c>
      <c r="M10" s="3">
        <v>0</v>
      </c>
      <c r="N10" s="4">
        <v>0</v>
      </c>
      <c r="O10" s="4">
        <v>0</v>
      </c>
      <c r="P10" s="4">
        <v>0</v>
      </c>
      <c r="Q10" s="8"/>
      <c r="R10" s="8"/>
      <c r="S10" s="76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</row>
    <row r="11" spans="1:26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78</v>
      </c>
      <c r="F11" s="4">
        <v>2300</v>
      </c>
      <c r="G11" s="3">
        <v>3.39</v>
      </c>
      <c r="H11" s="4">
        <v>2</v>
      </c>
      <c r="I11" s="4">
        <v>23</v>
      </c>
      <c r="J11" s="3">
        <v>8.6999999999999993</v>
      </c>
      <c r="K11" s="4">
        <v>120</v>
      </c>
      <c r="L11" s="4">
        <v>3100</v>
      </c>
      <c r="M11" s="3">
        <v>3.87</v>
      </c>
      <c r="N11" s="4">
        <v>3.3913043478260874</v>
      </c>
      <c r="O11" s="4">
        <v>8.695652173913043</v>
      </c>
      <c r="P11" s="4">
        <v>3.870967741935484</v>
      </c>
      <c r="Q11" s="8"/>
      <c r="R11" s="8"/>
      <c r="S11" s="76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</row>
    <row r="12" spans="1:26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1</v>
      </c>
      <c r="I12" s="4">
        <v>1</v>
      </c>
      <c r="J12" s="3">
        <v>100</v>
      </c>
      <c r="K12" s="4">
        <v>5</v>
      </c>
      <c r="L12" s="4">
        <v>5</v>
      </c>
      <c r="M12" s="3">
        <v>100</v>
      </c>
      <c r="N12" s="4">
        <v>0</v>
      </c>
      <c r="O12" s="4">
        <v>100</v>
      </c>
      <c r="P12" s="4">
        <v>100</v>
      </c>
      <c r="Q12" s="8"/>
      <c r="R12" s="8"/>
      <c r="S12" s="76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</row>
    <row r="13" spans="1:26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65</v>
      </c>
      <c r="F13" s="4">
        <v>60</v>
      </c>
      <c r="G13" s="3">
        <v>108.33</v>
      </c>
      <c r="H13" s="4">
        <v>0</v>
      </c>
      <c r="I13" s="4">
        <v>0</v>
      </c>
      <c r="J13" s="4">
        <v>0</v>
      </c>
      <c r="K13" s="4">
        <v>175</v>
      </c>
      <c r="L13" s="4">
        <v>170</v>
      </c>
      <c r="M13" s="3">
        <v>102.94</v>
      </c>
      <c r="N13" s="4">
        <v>108.33333333333333</v>
      </c>
      <c r="O13" s="4">
        <v>0</v>
      </c>
      <c r="P13" s="4">
        <v>102.94117647058823</v>
      </c>
      <c r="Q13" s="8"/>
      <c r="R13" s="8"/>
      <c r="S13" s="76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</row>
    <row r="14" spans="1:26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3">
        <v>0</v>
      </c>
      <c r="K14" s="4">
        <v>30</v>
      </c>
      <c r="L14" s="4">
        <v>36</v>
      </c>
      <c r="M14" s="3">
        <v>83.33</v>
      </c>
      <c r="N14" s="4">
        <v>0</v>
      </c>
      <c r="O14" s="4">
        <v>0</v>
      </c>
      <c r="P14" s="4">
        <v>83.333333333333343</v>
      </c>
      <c r="Q14" s="8"/>
      <c r="R14" s="8"/>
      <c r="S14" s="76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</row>
    <row r="15" spans="1:26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19</v>
      </c>
      <c r="F15" s="4">
        <v>27</v>
      </c>
      <c r="G15" s="3">
        <v>70.37</v>
      </c>
      <c r="H15" s="4">
        <v>0</v>
      </c>
      <c r="I15" s="4">
        <v>0</v>
      </c>
      <c r="J15" s="4">
        <v>0</v>
      </c>
      <c r="K15" s="4">
        <v>66</v>
      </c>
      <c r="L15" s="4">
        <v>92</v>
      </c>
      <c r="M15" s="3">
        <v>71.739999999999995</v>
      </c>
      <c r="N15" s="4">
        <v>70.370370370370367</v>
      </c>
      <c r="O15" s="4">
        <v>0</v>
      </c>
      <c r="P15" s="4">
        <v>71.739130434782609</v>
      </c>
      <c r="Q15" s="8"/>
      <c r="R15" s="8"/>
      <c r="S15" s="76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</row>
    <row r="16" spans="1:26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120</v>
      </c>
      <c r="F16" s="4">
        <v>120</v>
      </c>
      <c r="G16" s="3">
        <v>100</v>
      </c>
      <c r="H16" s="4">
        <v>5</v>
      </c>
      <c r="I16" s="4">
        <v>5</v>
      </c>
      <c r="J16" s="3">
        <v>100</v>
      </c>
      <c r="K16" s="4">
        <v>280</v>
      </c>
      <c r="L16" s="4">
        <v>280</v>
      </c>
      <c r="M16" s="3">
        <v>100</v>
      </c>
      <c r="N16" s="4">
        <v>100</v>
      </c>
      <c r="O16" s="4">
        <v>100</v>
      </c>
      <c r="P16" s="4">
        <v>100</v>
      </c>
      <c r="Q16" s="8"/>
      <c r="R16" s="8"/>
      <c r="S16" s="76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</row>
    <row r="17" spans="1:26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3">
        <v>0</v>
      </c>
      <c r="H17" s="4">
        <v>0</v>
      </c>
      <c r="I17" s="4">
        <v>0</v>
      </c>
      <c r="J17" s="3">
        <v>0</v>
      </c>
      <c r="K17" s="4">
        <v>0</v>
      </c>
      <c r="L17" s="4">
        <v>0</v>
      </c>
      <c r="M17" s="3">
        <v>0</v>
      </c>
      <c r="N17" s="4">
        <v>0</v>
      </c>
      <c r="O17" s="4">
        <v>0</v>
      </c>
      <c r="P17" s="4">
        <v>0</v>
      </c>
      <c r="Q17" s="8"/>
      <c r="R17" s="8"/>
      <c r="S17" s="76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</row>
    <row r="18" spans="1:26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3">
        <v>0</v>
      </c>
      <c r="K18" s="4">
        <v>293</v>
      </c>
      <c r="L18" s="4">
        <v>408</v>
      </c>
      <c r="M18" s="3">
        <v>71.81</v>
      </c>
      <c r="N18" s="4">
        <v>0</v>
      </c>
      <c r="O18" s="4">
        <v>0</v>
      </c>
      <c r="P18" s="4">
        <v>71.813725490196077</v>
      </c>
      <c r="Q18" s="8"/>
      <c r="R18" s="8"/>
      <c r="S18" s="76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</row>
    <row r="19" spans="1:26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3">
        <v>0</v>
      </c>
      <c r="H19" s="4">
        <v>0</v>
      </c>
      <c r="I19" s="4">
        <v>0</v>
      </c>
      <c r="J19" s="3">
        <v>0</v>
      </c>
      <c r="K19" s="4">
        <v>0</v>
      </c>
      <c r="L19" s="4">
        <v>0</v>
      </c>
      <c r="M19" s="3">
        <v>0</v>
      </c>
      <c r="N19" s="4">
        <v>0</v>
      </c>
      <c r="O19" s="4">
        <v>0</v>
      </c>
      <c r="P19" s="4">
        <v>0</v>
      </c>
      <c r="Q19" s="8"/>
      <c r="R19" s="8"/>
      <c r="S19" s="76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</row>
    <row r="20" spans="1:26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0</v>
      </c>
      <c r="F20" s="4">
        <v>0</v>
      </c>
      <c r="G20" s="3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3">
        <v>0</v>
      </c>
      <c r="N20" s="4">
        <v>0</v>
      </c>
      <c r="O20" s="4">
        <v>0</v>
      </c>
      <c r="P20" s="4">
        <v>0</v>
      </c>
      <c r="Q20" s="8"/>
      <c r="R20" s="8"/>
      <c r="S20" s="76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</row>
    <row r="21" spans="1:26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13</v>
      </c>
      <c r="F21" s="4">
        <v>4</v>
      </c>
      <c r="G21" s="3">
        <v>325</v>
      </c>
      <c r="H21" s="4">
        <v>0</v>
      </c>
      <c r="I21" s="4">
        <v>0</v>
      </c>
      <c r="J21" s="3">
        <v>0</v>
      </c>
      <c r="K21" s="4">
        <v>1</v>
      </c>
      <c r="L21" s="4">
        <v>3</v>
      </c>
      <c r="M21" s="3">
        <v>33.33</v>
      </c>
      <c r="N21" s="4">
        <v>325</v>
      </c>
      <c r="O21" s="4">
        <v>0</v>
      </c>
      <c r="P21" s="4">
        <v>33.333333333333329</v>
      </c>
      <c r="Q21" s="8"/>
      <c r="R21" s="8"/>
      <c r="S21" s="76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</row>
    <row r="22" spans="1:26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0</v>
      </c>
      <c r="F22" s="4">
        <v>0</v>
      </c>
      <c r="G22" s="3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3">
        <v>0</v>
      </c>
      <c r="N22" s="4">
        <v>0</v>
      </c>
      <c r="O22" s="4">
        <v>0</v>
      </c>
      <c r="P22" s="4">
        <v>0</v>
      </c>
      <c r="Q22" s="8"/>
      <c r="R22" s="8"/>
      <c r="S22" s="76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</row>
    <row r="23" spans="1:26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0</v>
      </c>
      <c r="F23" s="4">
        <v>0</v>
      </c>
      <c r="G23" s="3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3">
        <v>0</v>
      </c>
      <c r="N23" s="4">
        <v>0</v>
      </c>
      <c r="O23" s="4">
        <v>0</v>
      </c>
      <c r="P23" s="4">
        <v>0</v>
      </c>
      <c r="Q23" s="8"/>
      <c r="R23" s="8"/>
      <c r="S23" s="76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</row>
    <row r="24" spans="1:26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15</v>
      </c>
      <c r="L24" s="4">
        <v>40</v>
      </c>
      <c r="M24" s="3">
        <v>37.5</v>
      </c>
      <c r="N24" s="4">
        <v>0</v>
      </c>
      <c r="O24" s="4">
        <v>0</v>
      </c>
      <c r="P24" s="4">
        <v>37.5</v>
      </c>
      <c r="Q24" s="8"/>
      <c r="R24" s="8"/>
      <c r="S24" s="76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</row>
    <row r="25" spans="1:26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26</v>
      </c>
      <c r="F25" s="4">
        <v>115</v>
      </c>
      <c r="G25" s="3">
        <v>22.61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3">
        <v>0</v>
      </c>
      <c r="N25" s="4">
        <v>22.608695652173914</v>
      </c>
      <c r="O25" s="4">
        <v>0</v>
      </c>
      <c r="P25" s="4">
        <v>0</v>
      </c>
      <c r="Q25" s="8"/>
      <c r="R25" s="8"/>
      <c r="S25" s="76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</row>
    <row r="26" spans="1:26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39</v>
      </c>
      <c r="F26" s="4">
        <v>48</v>
      </c>
      <c r="G26" s="3">
        <v>81.25</v>
      </c>
      <c r="H26" s="4">
        <v>3</v>
      </c>
      <c r="I26" s="4">
        <v>6</v>
      </c>
      <c r="J26" s="3">
        <v>50</v>
      </c>
      <c r="K26" s="4">
        <v>23</v>
      </c>
      <c r="L26" s="4">
        <v>35</v>
      </c>
      <c r="M26" s="3">
        <v>65.709999999999994</v>
      </c>
      <c r="N26" s="4">
        <v>81.25</v>
      </c>
      <c r="O26" s="4">
        <v>50</v>
      </c>
      <c r="P26" s="4">
        <v>65.714285714285708</v>
      </c>
      <c r="Q26" s="8"/>
      <c r="R26" s="8"/>
      <c r="S26" s="76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</row>
    <row r="27" spans="1:26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3">
        <v>0</v>
      </c>
      <c r="N27" s="4">
        <v>0</v>
      </c>
      <c r="O27" s="4">
        <v>0</v>
      </c>
      <c r="P27" s="4">
        <v>0</v>
      </c>
      <c r="Q27" s="8"/>
      <c r="R27" s="8"/>
      <c r="S27" s="76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</row>
    <row r="28" spans="1:26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4</v>
      </c>
      <c r="F28" s="4">
        <v>12</v>
      </c>
      <c r="G28" s="3">
        <v>33.33</v>
      </c>
      <c r="H28" s="4">
        <v>0</v>
      </c>
      <c r="I28" s="4">
        <v>0</v>
      </c>
      <c r="J28" s="4">
        <v>0</v>
      </c>
      <c r="K28" s="4">
        <v>2</v>
      </c>
      <c r="L28" s="4">
        <v>18</v>
      </c>
      <c r="M28" s="3">
        <v>11.11</v>
      </c>
      <c r="N28" s="4">
        <v>33.333333333333329</v>
      </c>
      <c r="O28" s="4">
        <v>0</v>
      </c>
      <c r="P28" s="4">
        <v>11.111111111111111</v>
      </c>
      <c r="Q28" s="8"/>
      <c r="R28" s="8"/>
      <c r="S28" s="76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</row>
    <row r="29" spans="1:26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12</v>
      </c>
      <c r="L29" s="4">
        <v>12</v>
      </c>
      <c r="M29" s="3">
        <v>100</v>
      </c>
      <c r="N29" s="4">
        <v>0</v>
      </c>
      <c r="O29" s="4">
        <v>0</v>
      </c>
      <c r="P29" s="4">
        <v>100</v>
      </c>
      <c r="Q29" s="8"/>
      <c r="R29" s="8"/>
      <c r="S29" s="76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</row>
    <row r="30" spans="1:26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12</v>
      </c>
      <c r="F30" s="4">
        <v>12</v>
      </c>
      <c r="G30" s="3">
        <v>100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3">
        <v>0</v>
      </c>
      <c r="N30" s="4">
        <v>100</v>
      </c>
      <c r="O30" s="4">
        <v>0</v>
      </c>
      <c r="P30" s="4">
        <v>0</v>
      </c>
      <c r="Q30" s="8"/>
      <c r="R30" s="8"/>
      <c r="S30" s="76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</row>
    <row r="31" spans="1:26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0</v>
      </c>
      <c r="F31" s="4">
        <v>0</v>
      </c>
      <c r="G31" s="3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3">
        <v>0</v>
      </c>
      <c r="N31" s="4">
        <v>0</v>
      </c>
      <c r="O31" s="4">
        <v>0</v>
      </c>
      <c r="P31" s="4">
        <v>0</v>
      </c>
      <c r="Q31" s="8"/>
      <c r="R31" s="8"/>
      <c r="S31" s="76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</row>
    <row r="32" spans="1:26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1</v>
      </c>
      <c r="F32" s="4">
        <v>3</v>
      </c>
      <c r="G32" s="3">
        <v>33.33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33.333333333333329</v>
      </c>
      <c r="O32" s="4">
        <v>0</v>
      </c>
      <c r="P32" s="4">
        <v>0</v>
      </c>
      <c r="Q32" s="8"/>
      <c r="R32" s="8"/>
      <c r="S32" s="76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</row>
    <row r="33" spans="1:26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3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3">
        <v>0</v>
      </c>
      <c r="N33" s="4">
        <v>0</v>
      </c>
      <c r="O33" s="4">
        <v>0</v>
      </c>
      <c r="P33" s="4">
        <v>0</v>
      </c>
      <c r="Q33" s="8"/>
      <c r="R33" s="8"/>
      <c r="S33" s="76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</row>
    <row r="34" spans="1:26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26</v>
      </c>
      <c r="F34" s="4">
        <v>102</v>
      </c>
      <c r="G34" s="3">
        <v>25.49</v>
      </c>
      <c r="H34" s="4">
        <v>0</v>
      </c>
      <c r="I34" s="4">
        <v>0</v>
      </c>
      <c r="J34" s="3">
        <v>0</v>
      </c>
      <c r="K34" s="4">
        <v>22</v>
      </c>
      <c r="L34" s="4">
        <v>90</v>
      </c>
      <c r="M34" s="3">
        <v>24.44</v>
      </c>
      <c r="N34" s="4">
        <v>25.490196078431371</v>
      </c>
      <c r="O34" s="4">
        <v>0</v>
      </c>
      <c r="P34" s="4">
        <v>24.444444444444443</v>
      </c>
      <c r="Q34" s="8"/>
      <c r="R34" s="8"/>
      <c r="S34" s="76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</row>
    <row r="35" spans="1:26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3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3">
        <v>0</v>
      </c>
      <c r="N35" s="4">
        <v>0</v>
      </c>
      <c r="O35" s="4">
        <v>0</v>
      </c>
      <c r="P35" s="4">
        <v>0</v>
      </c>
      <c r="Q35" s="8"/>
      <c r="R35" s="8"/>
      <c r="S35" s="76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</row>
    <row r="36" spans="1:26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22</v>
      </c>
      <c r="L36" s="4">
        <v>68</v>
      </c>
      <c r="M36" s="3">
        <v>32.35</v>
      </c>
      <c r="N36" s="4">
        <v>0</v>
      </c>
      <c r="O36" s="4">
        <v>0</v>
      </c>
      <c r="P36" s="4">
        <v>32.352941176470587</v>
      </c>
      <c r="Q36" s="8"/>
      <c r="R36" s="8"/>
      <c r="S36" s="76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</row>
    <row r="37" spans="1:26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7</v>
      </c>
      <c r="F37" s="4">
        <v>7</v>
      </c>
      <c r="G37" s="3">
        <v>100</v>
      </c>
      <c r="H37" s="4">
        <v>0</v>
      </c>
      <c r="I37" s="4">
        <v>0</v>
      </c>
      <c r="J37" s="4">
        <v>0</v>
      </c>
      <c r="K37" s="4">
        <v>12</v>
      </c>
      <c r="L37" s="4">
        <v>12</v>
      </c>
      <c r="M37" s="3">
        <v>100</v>
      </c>
      <c r="N37" s="4">
        <v>100</v>
      </c>
      <c r="O37" s="4">
        <v>0</v>
      </c>
      <c r="P37" s="4">
        <v>100</v>
      </c>
      <c r="Q37" s="8"/>
      <c r="R37" s="8"/>
      <c r="S37" s="76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</row>
    <row r="38" spans="1:26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14</v>
      </c>
      <c r="F38" s="4">
        <v>5</v>
      </c>
      <c r="G38" s="3">
        <v>280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3">
        <v>0</v>
      </c>
      <c r="N38" s="4">
        <v>280</v>
      </c>
      <c r="O38" s="4">
        <v>0</v>
      </c>
      <c r="P38" s="4">
        <v>0</v>
      </c>
      <c r="Q38" s="8"/>
      <c r="R38" s="8"/>
      <c r="S38" s="76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</row>
    <row r="39" spans="1:26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8"/>
      <c r="R39" s="8"/>
      <c r="S39" s="76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</row>
    <row r="40" spans="1:26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1</v>
      </c>
      <c r="F40" s="4">
        <v>0</v>
      </c>
      <c r="G40" s="3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3">
        <v>0</v>
      </c>
      <c r="N40" s="4">
        <v>0</v>
      </c>
      <c r="O40" s="4">
        <v>0</v>
      </c>
      <c r="P40" s="4">
        <v>0</v>
      </c>
      <c r="Q40" s="8"/>
      <c r="R40" s="8"/>
      <c r="S40" s="76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</row>
    <row r="41" spans="1:26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16</v>
      </c>
      <c r="F41" s="4">
        <v>4</v>
      </c>
      <c r="G41" s="3">
        <v>400</v>
      </c>
      <c r="H41" s="4">
        <v>0</v>
      </c>
      <c r="I41" s="4">
        <v>0</v>
      </c>
      <c r="J41" s="4">
        <v>0</v>
      </c>
      <c r="K41" s="4">
        <v>12</v>
      </c>
      <c r="L41" s="4">
        <v>2</v>
      </c>
      <c r="M41" s="3">
        <v>600</v>
      </c>
      <c r="N41" s="4">
        <v>400</v>
      </c>
      <c r="O41" s="4">
        <v>0</v>
      </c>
      <c r="P41" s="4">
        <v>600</v>
      </c>
      <c r="Q41" s="8"/>
      <c r="R41" s="8"/>
      <c r="S41" s="76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</row>
    <row r="42" spans="1:26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29</v>
      </c>
      <c r="L42" s="4">
        <v>41</v>
      </c>
      <c r="M42" s="3">
        <v>70.73</v>
      </c>
      <c r="N42" s="4">
        <v>0</v>
      </c>
      <c r="O42" s="4">
        <v>0</v>
      </c>
      <c r="P42" s="4">
        <v>70.731707317073173</v>
      </c>
      <c r="Q42" s="8"/>
      <c r="R42" s="8"/>
      <c r="S42" s="76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</row>
    <row r="43" spans="1:26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0</v>
      </c>
      <c r="F43" s="4">
        <v>0</v>
      </c>
      <c r="G43" s="3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3">
        <v>0</v>
      </c>
      <c r="N43" s="4">
        <v>0</v>
      </c>
      <c r="O43" s="4">
        <v>0</v>
      </c>
      <c r="P43" s="4">
        <v>0</v>
      </c>
      <c r="Q43" s="8"/>
      <c r="R43" s="8"/>
      <c r="S43" s="76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</row>
    <row r="44" spans="1:26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3</v>
      </c>
      <c r="M44" s="3">
        <v>33.33</v>
      </c>
      <c r="N44" s="4">
        <v>0</v>
      </c>
      <c r="O44" s="4">
        <v>0</v>
      </c>
      <c r="P44" s="4">
        <v>33.333333333333329</v>
      </c>
      <c r="Q44" s="8"/>
      <c r="R44" s="8"/>
      <c r="S44" s="76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</row>
    <row r="45" spans="1:26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2</v>
      </c>
      <c r="F45" s="4">
        <v>2</v>
      </c>
      <c r="G45" s="3">
        <v>100</v>
      </c>
      <c r="H45" s="4">
        <v>0</v>
      </c>
      <c r="I45" s="4">
        <v>0</v>
      </c>
      <c r="J45" s="4">
        <v>0</v>
      </c>
      <c r="K45" s="4">
        <v>4</v>
      </c>
      <c r="L45" s="4">
        <v>4</v>
      </c>
      <c r="M45" s="3">
        <v>100</v>
      </c>
      <c r="N45" s="4">
        <v>100</v>
      </c>
      <c r="O45" s="4">
        <v>0</v>
      </c>
      <c r="P45" s="4">
        <v>100</v>
      </c>
      <c r="Q45" s="8"/>
      <c r="R45" s="8"/>
      <c r="S45" s="76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</row>
    <row r="46" spans="1:26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3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3">
        <v>0</v>
      </c>
      <c r="N46" s="4">
        <v>0</v>
      </c>
      <c r="O46" s="4">
        <v>0</v>
      </c>
      <c r="P46" s="4">
        <v>0</v>
      </c>
      <c r="Q46" s="8"/>
      <c r="R46" s="8"/>
      <c r="S46" s="76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</row>
    <row r="47" spans="1:26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3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3">
        <v>0</v>
      </c>
      <c r="N47" s="4">
        <v>0</v>
      </c>
      <c r="O47" s="4">
        <v>0</v>
      </c>
      <c r="P47" s="4">
        <v>0</v>
      </c>
      <c r="Q47" s="8"/>
      <c r="R47" s="8"/>
      <c r="S47" s="76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</row>
    <row r="48" spans="1:26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3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3">
        <v>0</v>
      </c>
      <c r="N48" s="4">
        <v>0</v>
      </c>
      <c r="O48" s="4">
        <v>0</v>
      </c>
      <c r="P48" s="4">
        <v>0</v>
      </c>
      <c r="Q48" s="8"/>
      <c r="R48" s="8"/>
      <c r="S48" s="76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</row>
    <row r="49" spans="1:26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3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3">
        <v>0</v>
      </c>
      <c r="N49" s="4">
        <v>0</v>
      </c>
      <c r="O49" s="4">
        <v>0</v>
      </c>
      <c r="P49" s="4">
        <v>0</v>
      </c>
      <c r="Q49" s="8"/>
      <c r="R49" s="8"/>
      <c r="S49" s="76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</row>
    <row r="50" spans="1:26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</v>
      </c>
      <c r="F50" s="4">
        <v>50</v>
      </c>
      <c r="G50" s="3">
        <v>2</v>
      </c>
      <c r="H50" s="4">
        <v>0</v>
      </c>
      <c r="I50" s="4">
        <v>0</v>
      </c>
      <c r="J50" s="4">
        <v>0</v>
      </c>
      <c r="K50" s="4">
        <v>2</v>
      </c>
      <c r="L50" s="4">
        <v>56</v>
      </c>
      <c r="M50" s="3">
        <v>3.57</v>
      </c>
      <c r="N50" s="4">
        <v>2</v>
      </c>
      <c r="O50" s="4">
        <v>0</v>
      </c>
      <c r="P50" s="4">
        <v>3.5714285714285712</v>
      </c>
      <c r="Q50" s="8"/>
      <c r="R50" s="8"/>
      <c r="S50" s="76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</row>
    <row r="51" spans="1:26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0</v>
      </c>
      <c r="F51" s="4">
        <v>0</v>
      </c>
      <c r="G51" s="3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3">
        <v>0</v>
      </c>
      <c r="N51" s="4">
        <v>0</v>
      </c>
      <c r="O51" s="4">
        <v>0</v>
      </c>
      <c r="P51" s="4">
        <v>0</v>
      </c>
      <c r="Q51" s="8"/>
      <c r="R51" s="8"/>
      <c r="S51" s="76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</row>
    <row r="52" spans="1:26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3</v>
      </c>
      <c r="F52" s="4">
        <v>2</v>
      </c>
      <c r="G52" s="3">
        <v>150</v>
      </c>
      <c r="H52" s="4">
        <v>0</v>
      </c>
      <c r="I52" s="4">
        <v>0</v>
      </c>
      <c r="J52" s="4">
        <v>0</v>
      </c>
      <c r="K52" s="4">
        <v>4</v>
      </c>
      <c r="L52" s="4">
        <v>5</v>
      </c>
      <c r="M52" s="3">
        <v>80</v>
      </c>
      <c r="N52" s="4">
        <v>150</v>
      </c>
      <c r="O52" s="4">
        <v>0</v>
      </c>
      <c r="P52" s="4">
        <v>80</v>
      </c>
      <c r="Q52" s="8"/>
      <c r="R52" s="8"/>
      <c r="S52" s="76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</row>
    <row r="53" spans="1:26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3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3">
        <v>0</v>
      </c>
      <c r="N53" s="4">
        <v>0</v>
      </c>
      <c r="O53" s="4">
        <v>0</v>
      </c>
      <c r="P53" s="4">
        <v>0</v>
      </c>
      <c r="Q53" s="8"/>
      <c r="R53" s="8"/>
      <c r="S53" s="76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</row>
    <row r="54" spans="1:26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3">
        <v>0</v>
      </c>
      <c r="N54" s="4">
        <v>0</v>
      </c>
      <c r="O54" s="4">
        <v>0</v>
      </c>
      <c r="P54" s="4">
        <v>0</v>
      </c>
      <c r="Q54" s="8"/>
      <c r="R54" s="8"/>
      <c r="S54" s="76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</row>
    <row r="55" spans="1:26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3">
        <v>0</v>
      </c>
      <c r="N55" s="4">
        <v>0</v>
      </c>
      <c r="O55" s="4">
        <v>0</v>
      </c>
      <c r="P55" s="4">
        <v>0</v>
      </c>
      <c r="Q55" s="8"/>
      <c r="R55" s="8"/>
      <c r="S55" s="76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</row>
    <row r="56" spans="1:26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41</v>
      </c>
      <c r="L56" s="4">
        <v>52</v>
      </c>
      <c r="M56" s="3">
        <v>78.849999999999994</v>
      </c>
      <c r="N56" s="4">
        <v>0</v>
      </c>
      <c r="O56" s="4">
        <v>0</v>
      </c>
      <c r="P56" s="4">
        <v>78.84615384615384</v>
      </c>
      <c r="Q56" s="8"/>
      <c r="R56" s="8"/>
      <c r="S56" s="76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</row>
    <row r="57" spans="1:26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3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3">
        <v>0</v>
      </c>
      <c r="N57" s="4">
        <v>0</v>
      </c>
      <c r="O57" s="4">
        <v>0</v>
      </c>
      <c r="P57" s="4">
        <v>0</v>
      </c>
      <c r="Q57" s="8"/>
      <c r="R57" s="8"/>
      <c r="S57" s="76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</row>
    <row r="58" spans="1:26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3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3">
        <v>0</v>
      </c>
      <c r="N58" s="4">
        <v>0</v>
      </c>
      <c r="O58" s="4">
        <v>0</v>
      </c>
      <c r="P58" s="4">
        <v>0</v>
      </c>
      <c r="Q58" s="8"/>
      <c r="R58" s="8"/>
      <c r="S58" s="76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</row>
    <row r="59" spans="1:26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0</v>
      </c>
      <c r="F59" s="4">
        <v>0</v>
      </c>
      <c r="G59" s="3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3">
        <v>0</v>
      </c>
      <c r="N59" s="4">
        <v>0</v>
      </c>
      <c r="O59" s="4">
        <v>0</v>
      </c>
      <c r="P59" s="4">
        <v>0</v>
      </c>
      <c r="Q59" s="8"/>
      <c r="R59" s="8"/>
      <c r="S59" s="76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</row>
    <row r="60" spans="1:26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8"/>
      <c r="R60" s="8"/>
      <c r="S60" s="76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</row>
    <row r="61" spans="1:26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10</v>
      </c>
      <c r="F61" s="4">
        <v>10</v>
      </c>
      <c r="G61" s="3">
        <v>100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3">
        <v>0</v>
      </c>
      <c r="N61" s="4">
        <v>100</v>
      </c>
      <c r="O61" s="4">
        <v>0</v>
      </c>
      <c r="P61" s="4">
        <v>0</v>
      </c>
      <c r="Q61" s="8"/>
      <c r="R61" s="8"/>
      <c r="S61" s="76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</row>
    <row r="62" spans="1:26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3">
        <v>0</v>
      </c>
      <c r="N62" s="4">
        <v>0</v>
      </c>
      <c r="O62" s="4">
        <v>0</v>
      </c>
      <c r="P62" s="4">
        <v>0</v>
      </c>
      <c r="Q62" s="8"/>
      <c r="R62" s="8"/>
      <c r="S62" s="76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</row>
    <row r="63" spans="1:26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3">
        <v>0</v>
      </c>
      <c r="N63" s="4">
        <v>0</v>
      </c>
      <c r="O63" s="4">
        <v>0</v>
      </c>
      <c r="P63" s="4">
        <v>0</v>
      </c>
      <c r="Q63" s="8"/>
      <c r="R63" s="8"/>
      <c r="S63" s="76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</row>
    <row r="64" spans="1:26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3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3">
        <v>0</v>
      </c>
      <c r="N64" s="4">
        <v>0</v>
      </c>
      <c r="O64" s="4">
        <v>0</v>
      </c>
      <c r="P64" s="4">
        <v>0</v>
      </c>
      <c r="Q64" s="6"/>
      <c r="R64" s="6"/>
    </row>
    <row r="65" spans="1:26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3">
        <v>0</v>
      </c>
      <c r="N65" s="4">
        <v>0</v>
      </c>
      <c r="O65" s="4">
        <v>0</v>
      </c>
      <c r="P65" s="4">
        <v>0</v>
      </c>
      <c r="Q65" s="6"/>
      <c r="R65" s="6"/>
    </row>
    <row r="66" spans="1:26" ht="16.5" thickTop="1" thickBot="1" x14ac:dyDescent="0.3">
      <c r="C66" s="15" t="s">
        <v>2</v>
      </c>
      <c r="D66" s="15"/>
      <c r="E66" s="15">
        <v>1012</v>
      </c>
      <c r="F66" s="15">
        <v>3610</v>
      </c>
      <c r="G66" s="15"/>
      <c r="H66" s="15">
        <v>11</v>
      </c>
      <c r="I66" s="15">
        <v>35</v>
      </c>
      <c r="J66" s="15"/>
      <c r="K66" s="15">
        <v>2195</v>
      </c>
      <c r="L66" s="15">
        <v>5773</v>
      </c>
      <c r="M66" s="15"/>
      <c r="N66" s="289">
        <v>28.033240997229917</v>
      </c>
      <c r="O66" s="289">
        <v>31.428571428571427</v>
      </c>
      <c r="P66" s="289">
        <v>38.021825740516199</v>
      </c>
      <c r="Q66" s="13"/>
      <c r="R66" s="13"/>
      <c r="S66" s="77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</row>
    <row r="67" spans="1:26" ht="15.75" thickTop="1" x14ac:dyDescent="0.25"/>
    <row r="68" spans="1:26" x14ac:dyDescent="0.25">
      <c r="E68" s="36"/>
      <c r="F68" s="36"/>
      <c r="G68" s="36"/>
      <c r="H68" s="36"/>
      <c r="I68" s="36"/>
      <c r="J68" s="36"/>
      <c r="K68" s="36"/>
      <c r="L68" s="36"/>
      <c r="M68" s="36"/>
      <c r="N68" s="118"/>
      <c r="O68" s="118"/>
      <c r="P68" s="118"/>
    </row>
  </sheetData>
  <mergeCells count="11">
    <mergeCell ref="S2:T2"/>
    <mergeCell ref="U2:V2"/>
    <mergeCell ref="W2:X2"/>
    <mergeCell ref="Y2:Z2"/>
    <mergeCell ref="A1:A3"/>
    <mergeCell ref="C1:C3"/>
    <mergeCell ref="E1:L1"/>
    <mergeCell ref="N1:P1"/>
    <mergeCell ref="E2:F2"/>
    <mergeCell ref="H2:I2"/>
    <mergeCell ref="K2:L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view="pageBreakPreview" zoomScaleSheetLayoutView="100" workbookViewId="0">
      <pane xSplit="3" ySplit="2" topLeftCell="D21" activePane="bottomRight" state="frozen"/>
      <selection sqref="A1:D1"/>
      <selection pane="topRight" sqref="A1:D1"/>
      <selection pane="bottomLeft" sqref="A1:D1"/>
      <selection pane="bottomRight" activeCell="H29" sqref="H29"/>
    </sheetView>
  </sheetViews>
  <sheetFormatPr baseColWidth="10" defaultRowHeight="12" x14ac:dyDescent="0.2"/>
  <cols>
    <col min="1" max="2" width="7.85546875" style="18" customWidth="1"/>
    <col min="3" max="3" width="56.5703125" style="183" customWidth="1"/>
    <col min="4" max="4" width="20.42578125" style="18" customWidth="1"/>
    <col min="5" max="5" width="19.5703125" style="18" customWidth="1"/>
    <col min="6" max="6" width="14.85546875" style="18" customWidth="1"/>
    <col min="7" max="7" width="11.42578125" style="18"/>
    <col min="8" max="8" width="8.85546875" style="18" customWidth="1"/>
    <col min="9" max="9" width="9.140625" style="18" customWidth="1"/>
    <col min="10" max="10" width="10.85546875" style="18" customWidth="1"/>
    <col min="11" max="11" width="22.140625" style="18" customWidth="1"/>
    <col min="12" max="12" width="17.28515625" style="18" customWidth="1"/>
    <col min="13" max="16384" width="11.42578125" style="18"/>
  </cols>
  <sheetData>
    <row r="1" spans="1:12" ht="15" customHeight="1" thickBot="1" x14ac:dyDescent="0.25">
      <c r="A1" s="348" t="s">
        <v>1131</v>
      </c>
      <c r="B1" s="348"/>
      <c r="C1" s="348"/>
      <c r="D1" s="348"/>
      <c r="E1" s="348"/>
      <c r="F1" s="348"/>
      <c r="H1" s="348"/>
      <c r="I1" s="348"/>
      <c r="J1" s="348"/>
      <c r="K1" s="348"/>
      <c r="L1" s="348"/>
    </row>
    <row r="2" spans="1:12" ht="47.25" customHeight="1" thickTop="1" thickBot="1" x14ac:dyDescent="0.25">
      <c r="A2" s="192" t="s">
        <v>269</v>
      </c>
      <c r="B2" s="192" t="s">
        <v>275</v>
      </c>
      <c r="C2" s="193" t="s">
        <v>415</v>
      </c>
      <c r="D2" s="258" t="s">
        <v>763</v>
      </c>
      <c r="E2" s="258" t="s">
        <v>764</v>
      </c>
      <c r="F2" s="329" t="s">
        <v>30</v>
      </c>
      <c r="H2" s="259"/>
      <c r="I2" s="40"/>
      <c r="J2" s="149"/>
      <c r="K2" s="149"/>
      <c r="L2" s="149"/>
    </row>
    <row r="3" spans="1:12" ht="15.75" customHeight="1" thickTop="1" x14ac:dyDescent="0.2">
      <c r="A3" s="50">
        <v>36</v>
      </c>
      <c r="B3" s="74">
        <v>2011</v>
      </c>
      <c r="C3" s="68" t="s">
        <v>341</v>
      </c>
      <c r="D3" s="85">
        <v>0</v>
      </c>
      <c r="E3" s="270">
        <v>0</v>
      </c>
      <c r="F3" s="261">
        <v>0</v>
      </c>
      <c r="G3" s="90"/>
      <c r="K3" s="17"/>
      <c r="L3" s="262"/>
    </row>
    <row r="4" spans="1:12" ht="15.75" customHeight="1" x14ac:dyDescent="0.2">
      <c r="A4" s="50">
        <v>57</v>
      </c>
      <c r="B4" s="74">
        <v>2012</v>
      </c>
      <c r="C4" s="68" t="s">
        <v>362</v>
      </c>
      <c r="D4" s="85">
        <v>0</v>
      </c>
      <c r="E4" s="270">
        <v>0</v>
      </c>
      <c r="F4" s="261">
        <v>0</v>
      </c>
      <c r="K4" s="17"/>
      <c r="L4" s="262"/>
    </row>
    <row r="5" spans="1:12" ht="15.75" customHeight="1" x14ac:dyDescent="0.2">
      <c r="A5" s="50">
        <v>54</v>
      </c>
      <c r="B5" s="74">
        <v>2013</v>
      </c>
      <c r="C5" s="68" t="s">
        <v>359</v>
      </c>
      <c r="D5" s="85">
        <v>151</v>
      </c>
      <c r="E5" s="260">
        <v>156008</v>
      </c>
      <c r="F5" s="261">
        <v>9.6789908209835393E-2</v>
      </c>
      <c r="K5" s="17"/>
      <c r="L5" s="262"/>
    </row>
    <row r="6" spans="1:12" ht="15.75" customHeight="1" x14ac:dyDescent="0.2">
      <c r="A6" s="50">
        <v>52</v>
      </c>
      <c r="B6" s="74">
        <v>2013</v>
      </c>
      <c r="C6" s="68" t="s">
        <v>357</v>
      </c>
      <c r="D6" s="85">
        <v>66</v>
      </c>
      <c r="E6" s="260">
        <v>61335</v>
      </c>
      <c r="F6" s="261">
        <v>0.10760577158229397</v>
      </c>
      <c r="K6" s="17"/>
      <c r="L6" s="262"/>
    </row>
    <row r="7" spans="1:12" ht="15.75" customHeight="1" x14ac:dyDescent="0.2">
      <c r="A7" s="50">
        <v>48</v>
      </c>
      <c r="B7" s="74">
        <v>2013</v>
      </c>
      <c r="C7" s="68" t="s">
        <v>353</v>
      </c>
      <c r="D7" s="85">
        <v>263</v>
      </c>
      <c r="E7" s="260">
        <v>156008</v>
      </c>
      <c r="F7" s="261">
        <v>0.16858109840520999</v>
      </c>
      <c r="K7" s="17"/>
      <c r="L7" s="262"/>
    </row>
    <row r="8" spans="1:12" ht="15.75" customHeight="1" x14ac:dyDescent="0.2">
      <c r="A8" s="50">
        <v>49</v>
      </c>
      <c r="B8" s="74">
        <v>2013</v>
      </c>
      <c r="C8" s="68" t="s">
        <v>354</v>
      </c>
      <c r="D8" s="85">
        <v>285</v>
      </c>
      <c r="E8" s="260">
        <v>156008</v>
      </c>
      <c r="F8" s="261">
        <v>0.18268293933644428</v>
      </c>
      <c r="H8" s="69"/>
      <c r="I8" s="263"/>
      <c r="J8" s="17"/>
      <c r="K8" s="17"/>
      <c r="L8" s="262"/>
    </row>
    <row r="9" spans="1:12" ht="15.75" customHeight="1" x14ac:dyDescent="0.2">
      <c r="A9" s="50">
        <v>51</v>
      </c>
      <c r="B9" s="74">
        <v>2013</v>
      </c>
      <c r="C9" s="68" t="s">
        <v>356</v>
      </c>
      <c r="D9" s="85">
        <v>338</v>
      </c>
      <c r="E9" s="260">
        <v>156008</v>
      </c>
      <c r="F9" s="261">
        <v>0.21665555612532691</v>
      </c>
      <c r="H9" s="69"/>
      <c r="I9" s="263"/>
      <c r="J9" s="17"/>
      <c r="K9" s="17"/>
      <c r="L9" s="262"/>
    </row>
    <row r="10" spans="1:12" ht="15.75" customHeight="1" x14ac:dyDescent="0.2">
      <c r="A10" s="50">
        <v>50</v>
      </c>
      <c r="B10" s="74">
        <v>2013</v>
      </c>
      <c r="C10" s="68" t="s">
        <v>355</v>
      </c>
      <c r="D10" s="85">
        <v>364</v>
      </c>
      <c r="E10" s="260">
        <v>156008</v>
      </c>
      <c r="F10" s="261">
        <v>0.23332136813496743</v>
      </c>
      <c r="H10" s="69"/>
      <c r="I10" s="263"/>
      <c r="J10" s="17"/>
      <c r="K10" s="17"/>
      <c r="L10" s="262"/>
    </row>
    <row r="11" spans="1:12" ht="15.75" customHeight="1" x14ac:dyDescent="0.2">
      <c r="A11" s="50">
        <v>53</v>
      </c>
      <c r="B11" s="74">
        <v>2012</v>
      </c>
      <c r="C11" s="68" t="s">
        <v>358</v>
      </c>
      <c r="D11" s="85">
        <v>112</v>
      </c>
      <c r="E11" s="260">
        <v>44986</v>
      </c>
      <c r="F11" s="261">
        <v>0.24896634508513757</v>
      </c>
      <c r="H11" s="264"/>
      <c r="I11" s="265"/>
      <c r="J11" s="17"/>
      <c r="K11" s="17"/>
      <c r="L11" s="262"/>
    </row>
    <row r="12" spans="1:12" ht="15.75" customHeight="1" x14ac:dyDescent="0.2">
      <c r="A12" s="50">
        <v>37</v>
      </c>
      <c r="B12" s="74">
        <v>2010</v>
      </c>
      <c r="C12" s="68" t="s">
        <v>342</v>
      </c>
      <c r="D12" s="85">
        <v>199</v>
      </c>
      <c r="E12" s="260">
        <v>79250</v>
      </c>
      <c r="F12" s="261">
        <v>0.2511041009463722</v>
      </c>
      <c r="H12" s="264"/>
      <c r="I12" s="265"/>
      <c r="J12" s="17"/>
      <c r="K12" s="17"/>
      <c r="L12" s="262"/>
    </row>
    <row r="13" spans="1:12" ht="15.75" customHeight="1" x14ac:dyDescent="0.2">
      <c r="A13" s="50">
        <v>40</v>
      </c>
      <c r="B13" s="74">
        <v>2011</v>
      </c>
      <c r="C13" s="68" t="s">
        <v>345</v>
      </c>
      <c r="D13" s="85">
        <v>461</v>
      </c>
      <c r="E13" s="260">
        <v>156008</v>
      </c>
      <c r="F13" s="261">
        <v>0.29549766678631861</v>
      </c>
      <c r="H13" s="69"/>
      <c r="I13" s="70"/>
      <c r="J13" s="17"/>
      <c r="K13" s="17"/>
      <c r="L13" s="262"/>
    </row>
    <row r="14" spans="1:12" ht="15.75" customHeight="1" x14ac:dyDescent="0.2">
      <c r="A14" s="50">
        <v>46</v>
      </c>
      <c r="B14" s="74">
        <v>2012</v>
      </c>
      <c r="C14" s="68" t="s">
        <v>351</v>
      </c>
      <c r="D14" s="85">
        <v>116</v>
      </c>
      <c r="E14" s="260">
        <v>35302</v>
      </c>
      <c r="F14" s="261">
        <v>0.32859328083394712</v>
      </c>
      <c r="H14" s="69"/>
      <c r="I14" s="70"/>
      <c r="J14" s="17"/>
      <c r="K14" s="17"/>
      <c r="L14" s="262"/>
    </row>
    <row r="15" spans="1:12" ht="15.75" customHeight="1" x14ac:dyDescent="0.2">
      <c r="A15" s="50">
        <v>58</v>
      </c>
      <c r="B15" s="74">
        <v>2014</v>
      </c>
      <c r="C15" s="68" t="s">
        <v>363</v>
      </c>
      <c r="D15" s="85">
        <v>114</v>
      </c>
      <c r="E15" s="260">
        <v>32163</v>
      </c>
      <c r="F15" s="261">
        <v>0.35444454808320119</v>
      </c>
      <c r="H15" s="69"/>
      <c r="I15" s="70"/>
      <c r="J15" s="17"/>
      <c r="K15" s="17"/>
      <c r="L15" s="262"/>
    </row>
    <row r="16" spans="1:12" ht="15.75" customHeight="1" x14ac:dyDescent="0.2">
      <c r="A16" s="50">
        <v>55</v>
      </c>
      <c r="B16" s="74">
        <v>2012</v>
      </c>
      <c r="C16" s="68" t="s">
        <v>360</v>
      </c>
      <c r="D16" s="85">
        <v>120</v>
      </c>
      <c r="E16" s="260">
        <v>32163</v>
      </c>
      <c r="F16" s="261">
        <v>0.37309952429810656</v>
      </c>
      <c r="H16" s="69"/>
      <c r="I16" s="70"/>
      <c r="J16" s="17"/>
      <c r="K16" s="17"/>
      <c r="L16" s="262"/>
    </row>
    <row r="17" spans="1:12" ht="15.75" customHeight="1" x14ac:dyDescent="0.2">
      <c r="A17" s="50">
        <v>42</v>
      </c>
      <c r="B17" s="74">
        <v>2012</v>
      </c>
      <c r="C17" s="68" t="s">
        <v>347</v>
      </c>
      <c r="D17" s="85">
        <v>139</v>
      </c>
      <c r="E17" s="260">
        <v>35302</v>
      </c>
      <c r="F17" s="261">
        <v>0.39374539686136756</v>
      </c>
      <c r="H17" s="69"/>
      <c r="I17" s="263"/>
      <c r="J17" s="17"/>
      <c r="K17" s="17"/>
      <c r="L17" s="262"/>
    </row>
    <row r="18" spans="1:12" ht="15.75" customHeight="1" x14ac:dyDescent="0.2">
      <c r="A18" s="50">
        <v>60</v>
      </c>
      <c r="B18" s="74">
        <v>2014</v>
      </c>
      <c r="C18" s="68" t="s">
        <v>365</v>
      </c>
      <c r="D18" s="85">
        <v>129</v>
      </c>
      <c r="E18" s="260">
        <v>30307</v>
      </c>
      <c r="F18" s="261">
        <v>0.42564424060448081</v>
      </c>
      <c r="H18" s="264"/>
      <c r="I18" s="266"/>
      <c r="J18" s="17"/>
      <c r="K18" s="17"/>
      <c r="L18" s="262"/>
    </row>
    <row r="19" spans="1:12" ht="15.75" customHeight="1" x14ac:dyDescent="0.2">
      <c r="A19" s="50">
        <v>29</v>
      </c>
      <c r="B19" s="74">
        <v>2008</v>
      </c>
      <c r="C19" s="68" t="s">
        <v>334</v>
      </c>
      <c r="D19" s="85">
        <v>454</v>
      </c>
      <c r="E19" s="260">
        <v>102169</v>
      </c>
      <c r="F19" s="261">
        <v>0.44436179271599013</v>
      </c>
      <c r="H19" s="264"/>
      <c r="I19" s="266"/>
      <c r="J19" s="17"/>
      <c r="K19" s="17"/>
      <c r="L19" s="262"/>
    </row>
    <row r="20" spans="1:12" ht="15.75" customHeight="1" x14ac:dyDescent="0.2">
      <c r="A20" s="50">
        <v>30</v>
      </c>
      <c r="B20" s="74">
        <v>2006</v>
      </c>
      <c r="C20" s="68" t="s">
        <v>335</v>
      </c>
      <c r="D20" s="85">
        <v>128</v>
      </c>
      <c r="E20" s="260">
        <v>26745</v>
      </c>
      <c r="F20" s="261">
        <v>0.47859412974387733</v>
      </c>
      <c r="H20" s="264"/>
      <c r="I20" s="265"/>
      <c r="J20" s="17"/>
      <c r="K20" s="17"/>
      <c r="L20" s="262"/>
    </row>
    <row r="21" spans="1:12" ht="15.75" customHeight="1" x14ac:dyDescent="0.2">
      <c r="A21" s="50">
        <v>34</v>
      </c>
      <c r="B21" s="74">
        <v>2009</v>
      </c>
      <c r="C21" s="68" t="s">
        <v>339</v>
      </c>
      <c r="D21" s="85">
        <v>173</v>
      </c>
      <c r="E21" s="260">
        <v>35664</v>
      </c>
      <c r="F21" s="261">
        <v>0.48508299685957829</v>
      </c>
      <c r="H21" s="375"/>
      <c r="I21" s="375"/>
      <c r="J21" s="177"/>
      <c r="K21" s="177"/>
      <c r="L21" s="178"/>
    </row>
    <row r="22" spans="1:12" x14ac:dyDescent="0.2">
      <c r="A22" s="50">
        <v>59</v>
      </c>
      <c r="B22" s="74">
        <v>2014</v>
      </c>
      <c r="C22" s="68" t="s">
        <v>364</v>
      </c>
      <c r="D22" s="85">
        <v>166</v>
      </c>
      <c r="E22" s="260">
        <v>32163</v>
      </c>
      <c r="F22" s="261">
        <v>0.51612100861238075</v>
      </c>
      <c r="H22" s="66"/>
      <c r="I22" s="267"/>
      <c r="J22" s="268"/>
      <c r="K22" s="268"/>
      <c r="L22" s="268"/>
    </row>
    <row r="23" spans="1:12" x14ac:dyDescent="0.2">
      <c r="A23" s="50">
        <v>32</v>
      </c>
      <c r="B23" s="74">
        <v>2009</v>
      </c>
      <c r="C23" s="68" t="s">
        <v>337</v>
      </c>
      <c r="D23" s="85">
        <v>825</v>
      </c>
      <c r="E23" s="260">
        <v>156008</v>
      </c>
      <c r="F23" s="261">
        <v>0.52881903492128612</v>
      </c>
      <c r="H23" s="269"/>
      <c r="I23" s="269"/>
      <c r="J23" s="269"/>
      <c r="K23" s="269"/>
      <c r="L23" s="269"/>
    </row>
    <row r="24" spans="1:12" x14ac:dyDescent="0.2">
      <c r="A24" s="50">
        <v>19</v>
      </c>
      <c r="B24" s="74">
        <v>2004</v>
      </c>
      <c r="C24" s="68" t="s">
        <v>324</v>
      </c>
      <c r="D24" s="85">
        <v>469</v>
      </c>
      <c r="E24" s="260">
        <v>79832</v>
      </c>
      <c r="F24" s="261">
        <v>0.5874837158031867</v>
      </c>
    </row>
    <row r="25" spans="1:12" x14ac:dyDescent="0.2">
      <c r="A25" s="50">
        <v>56</v>
      </c>
      <c r="B25" s="74">
        <v>2013</v>
      </c>
      <c r="C25" s="68" t="s">
        <v>361</v>
      </c>
      <c r="D25" s="85">
        <v>191</v>
      </c>
      <c r="E25" s="260">
        <v>32163</v>
      </c>
      <c r="F25" s="261">
        <v>0.59385007617448615</v>
      </c>
    </row>
    <row r="26" spans="1:12" x14ac:dyDescent="0.2">
      <c r="A26" s="50">
        <v>25</v>
      </c>
      <c r="B26" s="74">
        <v>2008</v>
      </c>
      <c r="C26" s="68" t="s">
        <v>330</v>
      </c>
      <c r="D26" s="85">
        <v>511</v>
      </c>
      <c r="E26" s="260">
        <v>79250</v>
      </c>
      <c r="F26" s="261">
        <v>0.64479495268138809</v>
      </c>
    </row>
    <row r="27" spans="1:12" x14ac:dyDescent="0.2">
      <c r="A27" s="50">
        <v>35</v>
      </c>
      <c r="B27" s="74">
        <v>2008</v>
      </c>
      <c r="C27" s="68" t="s">
        <v>340</v>
      </c>
      <c r="D27" s="85">
        <v>107</v>
      </c>
      <c r="E27" s="260">
        <v>16145</v>
      </c>
      <c r="F27" s="261">
        <v>0.66274388355528024</v>
      </c>
    </row>
    <row r="28" spans="1:12" x14ac:dyDescent="0.2">
      <c r="A28" s="50">
        <v>39</v>
      </c>
      <c r="B28" s="74">
        <v>2010</v>
      </c>
      <c r="C28" s="68" t="s">
        <v>344</v>
      </c>
      <c r="D28" s="85">
        <v>362</v>
      </c>
      <c r="E28" s="260">
        <v>53919</v>
      </c>
      <c r="F28" s="261">
        <v>0.67137743652515813</v>
      </c>
    </row>
    <row r="29" spans="1:12" x14ac:dyDescent="0.2">
      <c r="A29" s="50">
        <v>18</v>
      </c>
      <c r="B29" s="74">
        <v>2006</v>
      </c>
      <c r="C29" s="68" t="s">
        <v>323</v>
      </c>
      <c r="D29" s="85">
        <v>1121</v>
      </c>
      <c r="E29" s="260">
        <v>156008</v>
      </c>
      <c r="F29" s="261">
        <v>0.71855289472334749</v>
      </c>
    </row>
    <row r="30" spans="1:12" x14ac:dyDescent="0.2">
      <c r="A30" s="50">
        <v>61</v>
      </c>
      <c r="B30" s="74">
        <v>2016</v>
      </c>
      <c r="C30" s="68" t="s">
        <v>859</v>
      </c>
      <c r="D30" s="85">
        <v>93</v>
      </c>
      <c r="E30" s="260">
        <v>12929</v>
      </c>
      <c r="F30" s="261">
        <v>0.71931317193905175</v>
      </c>
    </row>
    <row r="31" spans="1:12" x14ac:dyDescent="0.2">
      <c r="A31" s="50">
        <v>62</v>
      </c>
      <c r="B31" s="74">
        <v>2016</v>
      </c>
      <c r="C31" s="68" t="s">
        <v>860</v>
      </c>
      <c r="D31" s="85">
        <v>162</v>
      </c>
      <c r="E31" s="260">
        <v>21075</v>
      </c>
      <c r="F31" s="261">
        <v>0.76868327402135239</v>
      </c>
    </row>
    <row r="32" spans="1:12" x14ac:dyDescent="0.2">
      <c r="A32" s="50">
        <v>45</v>
      </c>
      <c r="B32" s="74">
        <v>2012</v>
      </c>
      <c r="C32" s="68" t="s">
        <v>350</v>
      </c>
      <c r="D32" s="85">
        <v>233</v>
      </c>
      <c r="E32" s="260">
        <v>30307</v>
      </c>
      <c r="F32" s="261">
        <v>0.76879928729336455</v>
      </c>
    </row>
    <row r="33" spans="1:6" x14ac:dyDescent="0.2">
      <c r="A33" s="50">
        <v>24</v>
      </c>
      <c r="B33" s="74">
        <v>2006</v>
      </c>
      <c r="C33" s="68" t="s">
        <v>329</v>
      </c>
      <c r="D33" s="85">
        <v>296</v>
      </c>
      <c r="E33" s="260">
        <v>35664</v>
      </c>
      <c r="F33" s="261">
        <v>0.82996859578286231</v>
      </c>
    </row>
    <row r="34" spans="1:6" x14ac:dyDescent="0.2">
      <c r="A34" s="50">
        <v>22</v>
      </c>
      <c r="B34" s="74">
        <v>2008</v>
      </c>
      <c r="C34" s="68" t="s">
        <v>327</v>
      </c>
      <c r="D34" s="85">
        <v>490</v>
      </c>
      <c r="E34" s="260">
        <v>56442</v>
      </c>
      <c r="F34" s="261">
        <v>0.86814783317387767</v>
      </c>
    </row>
    <row r="35" spans="1:6" x14ac:dyDescent="0.2">
      <c r="A35" s="50">
        <v>27</v>
      </c>
      <c r="B35" s="74">
        <v>2008</v>
      </c>
      <c r="C35" s="68" t="s">
        <v>332</v>
      </c>
      <c r="D35" s="85">
        <v>321</v>
      </c>
      <c r="E35" s="260">
        <v>35172</v>
      </c>
      <c r="F35" s="261">
        <v>0.91265779597407026</v>
      </c>
    </row>
    <row r="36" spans="1:6" x14ac:dyDescent="0.2">
      <c r="A36" s="50">
        <v>28</v>
      </c>
      <c r="B36" s="74">
        <v>2008</v>
      </c>
      <c r="C36" s="68" t="s">
        <v>333</v>
      </c>
      <c r="D36" s="85">
        <v>356</v>
      </c>
      <c r="E36" s="260">
        <v>38258</v>
      </c>
      <c r="F36" s="261">
        <v>0.93052433477965391</v>
      </c>
    </row>
    <row r="37" spans="1:6" x14ac:dyDescent="0.2">
      <c r="A37" s="50">
        <v>44</v>
      </c>
      <c r="B37" s="74">
        <v>2012</v>
      </c>
      <c r="C37" s="68" t="s">
        <v>349</v>
      </c>
      <c r="D37" s="85">
        <v>188</v>
      </c>
      <c r="E37" s="260">
        <v>19661</v>
      </c>
      <c r="F37" s="261">
        <v>0.95620772086872485</v>
      </c>
    </row>
    <row r="38" spans="1:6" ht="12.75" thickBot="1" x14ac:dyDescent="0.25">
      <c r="A38" s="50">
        <v>33</v>
      </c>
      <c r="B38" s="74">
        <v>2009</v>
      </c>
      <c r="C38" s="68" t="s">
        <v>338</v>
      </c>
      <c r="D38" s="85">
        <v>541</v>
      </c>
      <c r="E38" s="260">
        <v>56442</v>
      </c>
      <c r="F38" s="261">
        <v>0.95850607703483226</v>
      </c>
    </row>
    <row r="39" spans="1:6" ht="13.5" thickTop="1" thickBot="1" x14ac:dyDescent="0.25">
      <c r="A39" s="84"/>
      <c r="B39" s="84"/>
      <c r="C39" s="68" t="s">
        <v>412</v>
      </c>
      <c r="D39" s="85">
        <v>31417</v>
      </c>
      <c r="E39" s="8">
        <v>1011148</v>
      </c>
      <c r="F39" s="380">
        <f>+D39/E39*100</f>
        <v>3.1070624676110716</v>
      </c>
    </row>
    <row r="40" spans="1:6" ht="12.75" thickTop="1" x14ac:dyDescent="0.2">
      <c r="A40" s="50">
        <v>43</v>
      </c>
      <c r="B40" s="74">
        <v>2012</v>
      </c>
      <c r="C40" s="68" t="s">
        <v>348</v>
      </c>
      <c r="D40" s="85">
        <v>162</v>
      </c>
      <c r="E40" s="260">
        <v>16123</v>
      </c>
      <c r="F40" s="261">
        <v>1.0047757861440179</v>
      </c>
    </row>
    <row r="41" spans="1:6" x14ac:dyDescent="0.2">
      <c r="A41" s="50">
        <v>21</v>
      </c>
      <c r="B41" s="74">
        <v>2008</v>
      </c>
      <c r="C41" s="68" t="s">
        <v>326</v>
      </c>
      <c r="D41" s="85">
        <v>573</v>
      </c>
      <c r="E41" s="260">
        <v>56442</v>
      </c>
      <c r="F41" s="261">
        <v>1.0152014457319019</v>
      </c>
    </row>
    <row r="42" spans="1:6" x14ac:dyDescent="0.2">
      <c r="A42" s="50">
        <v>7</v>
      </c>
      <c r="B42" s="74">
        <v>2004</v>
      </c>
      <c r="C42" s="68" t="s">
        <v>312</v>
      </c>
      <c r="D42" s="85">
        <v>853</v>
      </c>
      <c r="E42" s="260">
        <v>79250</v>
      </c>
      <c r="F42" s="261">
        <v>1.0763406940063092</v>
      </c>
    </row>
    <row r="43" spans="1:6" x14ac:dyDescent="0.2">
      <c r="A43" s="50">
        <v>8</v>
      </c>
      <c r="B43" s="74">
        <v>2003</v>
      </c>
      <c r="C43" s="68" t="s">
        <v>313</v>
      </c>
      <c r="D43" s="85">
        <v>1800</v>
      </c>
      <c r="E43" s="260">
        <v>156008</v>
      </c>
      <c r="F43" s="261">
        <v>1.153786985282806</v>
      </c>
    </row>
    <row r="44" spans="1:6" x14ac:dyDescent="0.2">
      <c r="A44" s="50">
        <v>20</v>
      </c>
      <c r="B44" s="74">
        <v>2006</v>
      </c>
      <c r="C44" s="68" t="s">
        <v>325</v>
      </c>
      <c r="D44" s="85">
        <v>323</v>
      </c>
      <c r="E44" s="260">
        <v>26745</v>
      </c>
      <c r="F44" s="261">
        <v>1.2077023742755655</v>
      </c>
    </row>
    <row r="45" spans="1:6" x14ac:dyDescent="0.2">
      <c r="A45" s="50">
        <v>16</v>
      </c>
      <c r="B45" s="74">
        <v>2005</v>
      </c>
      <c r="C45" s="68" t="s">
        <v>321</v>
      </c>
      <c r="D45" s="85">
        <v>501</v>
      </c>
      <c r="E45" s="260">
        <v>37429</v>
      </c>
      <c r="F45" s="261">
        <v>1.338534291592081</v>
      </c>
    </row>
    <row r="46" spans="1:6" x14ac:dyDescent="0.2">
      <c r="A46" s="50">
        <v>23</v>
      </c>
      <c r="B46" s="74">
        <v>2006</v>
      </c>
      <c r="C46" s="68" t="s">
        <v>328</v>
      </c>
      <c r="D46" s="85">
        <v>505</v>
      </c>
      <c r="E46" s="260">
        <v>35664</v>
      </c>
      <c r="F46" s="261">
        <v>1.4159937191565724</v>
      </c>
    </row>
    <row r="47" spans="1:6" x14ac:dyDescent="0.2">
      <c r="A47" s="50">
        <v>26</v>
      </c>
      <c r="B47" s="74">
        <v>2008</v>
      </c>
      <c r="C47" s="68" t="s">
        <v>331</v>
      </c>
      <c r="D47" s="85">
        <v>396</v>
      </c>
      <c r="E47" s="260">
        <v>26745</v>
      </c>
      <c r="F47" s="261">
        <v>1.4806505888951205</v>
      </c>
    </row>
    <row r="48" spans="1:6" x14ac:dyDescent="0.2">
      <c r="A48" s="50">
        <v>41</v>
      </c>
      <c r="B48" s="74">
        <v>2010</v>
      </c>
      <c r="C48" s="68" t="s">
        <v>346</v>
      </c>
      <c r="D48" s="85">
        <v>224</v>
      </c>
      <c r="E48" s="260">
        <v>13813</v>
      </c>
      <c r="F48" s="261">
        <v>1.6216607543618331</v>
      </c>
    </row>
    <row r="49" spans="1:10" x14ac:dyDescent="0.2">
      <c r="A49" s="50">
        <v>9</v>
      </c>
      <c r="B49" s="74">
        <v>2004</v>
      </c>
      <c r="C49" s="68" t="s">
        <v>314</v>
      </c>
      <c r="D49" s="85">
        <v>1111</v>
      </c>
      <c r="E49" s="260">
        <v>53919</v>
      </c>
      <c r="F49" s="261">
        <v>2.0604981546393666</v>
      </c>
    </row>
    <row r="50" spans="1:10" x14ac:dyDescent="0.2">
      <c r="A50" s="50">
        <v>13</v>
      </c>
      <c r="B50" s="74">
        <v>2005</v>
      </c>
      <c r="C50" s="68" t="s">
        <v>318</v>
      </c>
      <c r="D50" s="85">
        <v>1273</v>
      </c>
      <c r="E50" s="260">
        <v>56442</v>
      </c>
      <c r="F50" s="261">
        <v>2.2554126359802984</v>
      </c>
    </row>
    <row r="51" spans="1:10" x14ac:dyDescent="0.2">
      <c r="A51" s="50">
        <v>47</v>
      </c>
      <c r="B51" s="74">
        <v>2011</v>
      </c>
      <c r="C51" s="68" t="s">
        <v>352</v>
      </c>
      <c r="D51" s="85">
        <v>545</v>
      </c>
      <c r="E51" s="260">
        <v>21497</v>
      </c>
      <c r="F51" s="261">
        <v>2.535237474996511</v>
      </c>
    </row>
    <row r="52" spans="1:10" x14ac:dyDescent="0.2">
      <c r="A52" s="50">
        <v>12</v>
      </c>
      <c r="B52" s="74">
        <v>2005</v>
      </c>
      <c r="C52" s="68" t="s">
        <v>317</v>
      </c>
      <c r="D52" s="85">
        <v>521</v>
      </c>
      <c r="E52" s="260">
        <v>19661</v>
      </c>
      <c r="F52" s="261">
        <v>2.6499160775138599</v>
      </c>
    </row>
    <row r="53" spans="1:10" x14ac:dyDescent="0.2">
      <c r="A53" s="50">
        <v>38</v>
      </c>
      <c r="B53" s="74">
        <v>2010</v>
      </c>
      <c r="C53" s="68" t="s">
        <v>343</v>
      </c>
      <c r="D53" s="85">
        <v>435</v>
      </c>
      <c r="E53" s="260">
        <v>16123</v>
      </c>
      <c r="F53" s="261">
        <v>2.6980090553867146</v>
      </c>
    </row>
    <row r="54" spans="1:10" x14ac:dyDescent="0.2">
      <c r="A54" s="50">
        <v>10</v>
      </c>
      <c r="B54" s="74">
        <v>2005</v>
      </c>
      <c r="C54" s="68" t="s">
        <v>315</v>
      </c>
      <c r="D54" s="85">
        <v>580</v>
      </c>
      <c r="E54" s="260">
        <v>19661</v>
      </c>
      <c r="F54" s="261">
        <v>2.9500025431056405</v>
      </c>
    </row>
    <row r="55" spans="1:10" x14ac:dyDescent="0.2">
      <c r="A55" s="50">
        <v>11</v>
      </c>
      <c r="B55" s="74">
        <v>2005</v>
      </c>
      <c r="C55" s="68" t="s">
        <v>316</v>
      </c>
      <c r="D55" s="85">
        <v>910</v>
      </c>
      <c r="E55" s="260">
        <v>30307</v>
      </c>
      <c r="F55" s="261">
        <v>3.0026066585277329</v>
      </c>
    </row>
    <row r="56" spans="1:10" x14ac:dyDescent="0.2">
      <c r="A56" s="50">
        <v>6</v>
      </c>
      <c r="B56" s="74">
        <v>2004</v>
      </c>
      <c r="C56" s="68" t="s">
        <v>311</v>
      </c>
      <c r="D56" s="85">
        <v>951</v>
      </c>
      <c r="E56" s="260">
        <v>30307</v>
      </c>
      <c r="F56" s="261">
        <v>3.1378889365493121</v>
      </c>
    </row>
    <row r="57" spans="1:10" x14ac:dyDescent="0.2">
      <c r="A57" s="50">
        <v>14</v>
      </c>
      <c r="B57" s="74">
        <v>2004</v>
      </c>
      <c r="C57" s="68" t="s">
        <v>319</v>
      </c>
      <c r="D57" s="85">
        <v>1108</v>
      </c>
      <c r="E57" s="260">
        <v>35302</v>
      </c>
      <c r="F57" s="261">
        <v>3.1386323721035634</v>
      </c>
    </row>
    <row r="58" spans="1:10" x14ac:dyDescent="0.2">
      <c r="A58" s="50">
        <v>4</v>
      </c>
      <c r="B58" s="74">
        <v>2002</v>
      </c>
      <c r="C58" s="68" t="s">
        <v>309</v>
      </c>
      <c r="D58" s="85">
        <v>592</v>
      </c>
      <c r="E58" s="260">
        <v>16145</v>
      </c>
      <c r="F58" s="261">
        <v>3.6667698978011769</v>
      </c>
    </row>
    <row r="59" spans="1:10" x14ac:dyDescent="0.2">
      <c r="A59" s="50">
        <v>3</v>
      </c>
      <c r="B59" s="74">
        <v>2002</v>
      </c>
      <c r="C59" s="68" t="s">
        <v>308</v>
      </c>
      <c r="D59" s="85">
        <v>1113</v>
      </c>
      <c r="E59" s="260">
        <v>30307</v>
      </c>
      <c r="F59" s="261">
        <v>3.6724189131223808</v>
      </c>
    </row>
    <row r="60" spans="1:10" x14ac:dyDescent="0.2">
      <c r="A60" s="50">
        <v>31</v>
      </c>
      <c r="B60" s="74">
        <v>2008</v>
      </c>
      <c r="C60" s="68" t="s">
        <v>336</v>
      </c>
      <c r="D60" s="85">
        <v>1136</v>
      </c>
      <c r="E60" s="260">
        <v>30307</v>
      </c>
      <c r="F60" s="261">
        <v>3.7483089715247302</v>
      </c>
    </row>
    <row r="61" spans="1:10" x14ac:dyDescent="0.2">
      <c r="A61" s="50">
        <v>5</v>
      </c>
      <c r="B61" s="74">
        <v>2004</v>
      </c>
      <c r="C61" s="68" t="s">
        <v>310</v>
      </c>
      <c r="D61" s="85">
        <v>796</v>
      </c>
      <c r="E61" s="260">
        <v>19882</v>
      </c>
      <c r="F61" s="261">
        <v>4.0036213660597522</v>
      </c>
    </row>
    <row r="62" spans="1:10" x14ac:dyDescent="0.2">
      <c r="A62" s="50">
        <v>1</v>
      </c>
      <c r="B62" s="74">
        <v>2001</v>
      </c>
      <c r="C62" s="68" t="s">
        <v>306</v>
      </c>
      <c r="D62" s="85">
        <v>1470</v>
      </c>
      <c r="E62" s="260">
        <v>30316</v>
      </c>
      <c r="F62" s="261">
        <v>4.848924660245415</v>
      </c>
    </row>
    <row r="63" spans="1:10" x14ac:dyDescent="0.2">
      <c r="A63" s="50">
        <v>17</v>
      </c>
      <c r="B63" s="74">
        <v>2005</v>
      </c>
      <c r="C63" s="68" t="s">
        <v>322</v>
      </c>
      <c r="D63" s="85">
        <v>1155</v>
      </c>
      <c r="E63" s="260">
        <v>21497</v>
      </c>
      <c r="F63" s="261">
        <v>5.3728427222403123</v>
      </c>
    </row>
    <row r="64" spans="1:10" s="6" customFormat="1" ht="15" x14ac:dyDescent="0.25">
      <c r="A64" s="50">
        <v>2</v>
      </c>
      <c r="B64" s="74">
        <v>2002</v>
      </c>
      <c r="C64" s="68" t="s">
        <v>307</v>
      </c>
      <c r="D64" s="85">
        <v>856</v>
      </c>
      <c r="E64" s="260">
        <v>14558</v>
      </c>
      <c r="F64" s="261">
        <v>5.8799285616156061</v>
      </c>
      <c r="G64" s="8"/>
      <c r="H64" s="8"/>
      <c r="I64" s="8"/>
      <c r="J64" s="8"/>
    </row>
    <row r="65" spans="1:10" s="6" customFormat="1" ht="15" x14ac:dyDescent="0.25">
      <c r="A65" s="50">
        <v>15</v>
      </c>
      <c r="B65" s="74">
        <v>2004</v>
      </c>
      <c r="C65" s="68" t="s">
        <v>320</v>
      </c>
      <c r="D65" s="85">
        <v>1209</v>
      </c>
      <c r="E65" s="260">
        <v>13813</v>
      </c>
      <c r="F65" s="261">
        <v>8.7526243393904295</v>
      </c>
      <c r="G65" s="8"/>
      <c r="H65" s="8"/>
      <c r="I65" s="8"/>
      <c r="J65" s="8"/>
    </row>
  </sheetData>
  <sortState ref="A3:F65">
    <sortCondition ref="F3:F65"/>
  </sortState>
  <mergeCells count="3">
    <mergeCell ref="A1:F1"/>
    <mergeCell ref="H1:L1"/>
    <mergeCell ref="H21:I21"/>
  </mergeCells>
  <printOptions horizontalCentered="1"/>
  <pageMargins left="0.35433070866141736" right="0.35433070866141736" top="0.39370078740157483" bottom="0.39370078740157483" header="0" footer="0"/>
  <pageSetup paperSize="256" scale="41" orientation="portrait" r:id="rId1"/>
  <headerFooter alignWithMargins="0"/>
  <colBreaks count="1" manualBreakCount="1">
    <brk id="6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workbookViewId="0">
      <pane xSplit="3" ySplit="2" topLeftCell="D42" activePane="bottomRight" state="frozen"/>
      <selection sqref="A1:D1"/>
      <selection pane="topRight" sqref="A1:D1"/>
      <selection pane="bottomLeft" sqref="A1:D1"/>
      <selection pane="bottomRight" activeCell="L25" sqref="L25"/>
    </sheetView>
  </sheetViews>
  <sheetFormatPr baseColWidth="10" defaultColWidth="9.140625" defaultRowHeight="15" x14ac:dyDescent="0.25"/>
  <cols>
    <col min="1" max="2" width="9.140625" style="6"/>
    <col min="3" max="3" width="59.85546875" style="6" customWidth="1"/>
    <col min="4" max="4" width="19.140625" style="6" customWidth="1"/>
    <col min="5" max="5" width="11.5703125" style="6" bestFit="1" customWidth="1"/>
    <col min="6" max="9" width="9.140625" style="6"/>
    <col min="10" max="10" width="20.28515625" style="6" customWidth="1"/>
    <col min="11" max="16384" width="9.140625" style="6"/>
  </cols>
  <sheetData>
    <row r="1" spans="1:12" ht="30" customHeight="1" thickBot="1" x14ac:dyDescent="0.3">
      <c r="A1" s="349" t="s">
        <v>1132</v>
      </c>
      <c r="B1" s="349"/>
      <c r="C1" s="349"/>
      <c r="D1" s="349"/>
      <c r="E1" s="349"/>
    </row>
    <row r="2" spans="1:12" ht="39.950000000000003" customHeight="1" thickTop="1" thickBot="1" x14ac:dyDescent="0.3">
      <c r="A2" s="29" t="s">
        <v>0</v>
      </c>
      <c r="B2" s="29"/>
      <c r="C2" s="29" t="s">
        <v>1</v>
      </c>
      <c r="D2" s="253" t="s">
        <v>944</v>
      </c>
      <c r="E2" s="253" t="s">
        <v>30</v>
      </c>
    </row>
    <row r="3" spans="1:12" ht="15.75" thickTop="1" x14ac:dyDescent="0.25">
      <c r="A3" s="50">
        <v>61</v>
      </c>
      <c r="B3" s="74">
        <v>2016</v>
      </c>
      <c r="C3" s="271" t="s">
        <v>859</v>
      </c>
      <c r="D3" s="166">
        <v>93</v>
      </c>
      <c r="E3" s="187">
        <v>9.473941567173301E-2</v>
      </c>
    </row>
    <row r="4" spans="1:12" x14ac:dyDescent="0.25">
      <c r="A4" s="50">
        <v>52</v>
      </c>
      <c r="B4" s="74">
        <v>2013</v>
      </c>
      <c r="C4" s="271" t="s">
        <v>357</v>
      </c>
      <c r="D4" s="166">
        <v>156</v>
      </c>
      <c r="E4" s="187">
        <v>0.15891772951387473</v>
      </c>
    </row>
    <row r="5" spans="1:12" x14ac:dyDescent="0.25">
      <c r="A5" s="50">
        <v>62</v>
      </c>
      <c r="B5" s="74">
        <v>2016</v>
      </c>
      <c r="C5" s="271" t="s">
        <v>860</v>
      </c>
      <c r="D5" s="166">
        <v>253</v>
      </c>
      <c r="E5" s="187">
        <v>0.25773195876288657</v>
      </c>
    </row>
    <row r="6" spans="1:12" x14ac:dyDescent="0.25">
      <c r="A6" s="50">
        <v>57</v>
      </c>
      <c r="B6" s="74">
        <v>2012</v>
      </c>
      <c r="C6" s="271" t="s">
        <v>362</v>
      </c>
      <c r="D6" s="166">
        <v>314</v>
      </c>
      <c r="E6" s="187">
        <v>0.31987286581638891</v>
      </c>
      <c r="G6" s="272"/>
      <c r="H6" s="272"/>
      <c r="I6" s="198"/>
    </row>
    <row r="7" spans="1:12" x14ac:dyDescent="0.25">
      <c r="A7" s="50">
        <v>53</v>
      </c>
      <c r="B7" s="74">
        <v>2012</v>
      </c>
      <c r="C7" s="271" t="s">
        <v>358</v>
      </c>
      <c r="D7" s="166">
        <v>383</v>
      </c>
      <c r="E7" s="187">
        <v>0.39016340002444888</v>
      </c>
      <c r="G7" s="272"/>
      <c r="H7" s="272"/>
      <c r="I7" s="198"/>
    </row>
    <row r="8" spans="1:12" x14ac:dyDescent="0.25">
      <c r="A8" s="50">
        <v>54</v>
      </c>
      <c r="B8" s="74">
        <v>2013</v>
      </c>
      <c r="C8" s="271" t="s">
        <v>359</v>
      </c>
      <c r="D8" s="166">
        <v>435</v>
      </c>
      <c r="E8" s="187">
        <v>0.44313597652907383</v>
      </c>
      <c r="G8" s="272"/>
      <c r="H8" s="272"/>
      <c r="I8" s="198"/>
    </row>
    <row r="9" spans="1:12" x14ac:dyDescent="0.25">
      <c r="A9" s="50">
        <v>46</v>
      </c>
      <c r="B9" s="74">
        <v>2012</v>
      </c>
      <c r="C9" s="271" t="s">
        <v>351</v>
      </c>
      <c r="D9" s="166">
        <v>441</v>
      </c>
      <c r="E9" s="187">
        <v>0.44924819689499207</v>
      </c>
      <c r="G9" s="272"/>
      <c r="H9" s="272"/>
      <c r="I9" s="198"/>
    </row>
    <row r="10" spans="1:12" x14ac:dyDescent="0.25">
      <c r="A10" s="50">
        <v>36</v>
      </c>
      <c r="B10" s="74">
        <v>2011</v>
      </c>
      <c r="C10" s="271" t="s">
        <v>341</v>
      </c>
      <c r="D10" s="166">
        <v>446</v>
      </c>
      <c r="E10" s="187">
        <v>0.45434171386659061</v>
      </c>
    </row>
    <row r="11" spans="1:12" x14ac:dyDescent="0.25">
      <c r="A11" s="50">
        <v>58</v>
      </c>
      <c r="B11" s="74">
        <v>2014</v>
      </c>
      <c r="C11" s="271" t="s">
        <v>363</v>
      </c>
      <c r="D11" s="166">
        <v>450</v>
      </c>
      <c r="E11" s="187">
        <v>0.4584165274438694</v>
      </c>
    </row>
    <row r="12" spans="1:12" x14ac:dyDescent="0.25">
      <c r="A12" s="50">
        <v>55</v>
      </c>
      <c r="B12" s="74">
        <v>2012</v>
      </c>
      <c r="C12" s="271" t="s">
        <v>360</v>
      </c>
      <c r="D12" s="166">
        <v>453</v>
      </c>
      <c r="E12" s="187">
        <v>0.46147263762682861</v>
      </c>
    </row>
    <row r="13" spans="1:12" x14ac:dyDescent="0.25">
      <c r="A13" s="50">
        <v>34</v>
      </c>
      <c r="B13" s="74">
        <v>2009</v>
      </c>
      <c r="C13" s="271" t="s">
        <v>339</v>
      </c>
      <c r="D13" s="166">
        <v>459</v>
      </c>
      <c r="E13" s="187">
        <v>0.46758485799274685</v>
      </c>
      <c r="J13" s="6" t="s">
        <v>204</v>
      </c>
      <c r="K13" s="128">
        <v>98164</v>
      </c>
      <c r="L13" s="273">
        <v>1</v>
      </c>
    </row>
    <row r="14" spans="1:12" x14ac:dyDescent="0.25">
      <c r="A14" s="50">
        <v>60</v>
      </c>
      <c r="B14" s="74">
        <v>2014</v>
      </c>
      <c r="C14" s="271" t="s">
        <v>365</v>
      </c>
      <c r="D14" s="166">
        <v>500</v>
      </c>
      <c r="E14" s="187">
        <v>0.50935169715985495</v>
      </c>
      <c r="J14" s="6" t="s">
        <v>3</v>
      </c>
      <c r="K14" s="128">
        <v>24534</v>
      </c>
      <c r="L14" s="274">
        <v>0.24992869076239763</v>
      </c>
    </row>
    <row r="15" spans="1:12" x14ac:dyDescent="0.25">
      <c r="A15" s="50">
        <v>42</v>
      </c>
      <c r="B15" s="74">
        <v>2012</v>
      </c>
      <c r="C15" s="271" t="s">
        <v>347</v>
      </c>
      <c r="D15" s="166">
        <v>503</v>
      </c>
      <c r="E15" s="187">
        <v>0.5124078073428141</v>
      </c>
      <c r="J15" s="6" t="s">
        <v>367</v>
      </c>
      <c r="K15" s="128">
        <v>72548</v>
      </c>
      <c r="L15" s="274">
        <v>0.73904893851106312</v>
      </c>
    </row>
    <row r="16" spans="1:12" x14ac:dyDescent="0.25">
      <c r="A16" s="50">
        <v>35</v>
      </c>
      <c r="B16" s="74">
        <v>2008</v>
      </c>
      <c r="C16" s="271" t="s">
        <v>340</v>
      </c>
      <c r="D16" s="166">
        <v>526</v>
      </c>
      <c r="E16" s="187">
        <v>0.53583798541216743</v>
      </c>
      <c r="J16" s="6" t="s">
        <v>4</v>
      </c>
      <c r="K16" s="128">
        <v>980</v>
      </c>
      <c r="L16" s="274">
        <v>9.9832932643331568E-3</v>
      </c>
    </row>
    <row r="17" spans="1:12" x14ac:dyDescent="0.25">
      <c r="A17" s="50">
        <v>30</v>
      </c>
      <c r="B17" s="74">
        <v>2006</v>
      </c>
      <c r="C17" s="271" t="s">
        <v>335</v>
      </c>
      <c r="D17" s="166">
        <v>536</v>
      </c>
      <c r="E17" s="187">
        <v>0.54602501935536452</v>
      </c>
      <c r="J17" s="6" t="s">
        <v>6</v>
      </c>
      <c r="K17" s="131">
        <v>17</v>
      </c>
      <c r="L17" s="274">
        <v>1.7317957703435067E-4</v>
      </c>
    </row>
    <row r="18" spans="1:12" x14ac:dyDescent="0.25">
      <c r="A18" s="50">
        <v>43</v>
      </c>
      <c r="B18" s="74">
        <v>2012</v>
      </c>
      <c r="C18" s="271" t="s">
        <v>348</v>
      </c>
      <c r="D18" s="166">
        <v>563</v>
      </c>
      <c r="E18" s="187">
        <v>0.57353001100199663</v>
      </c>
      <c r="J18" s="6" t="s">
        <v>5</v>
      </c>
      <c r="K18" s="131">
        <v>85</v>
      </c>
      <c r="L18" s="274">
        <v>8.6589788517175341E-4</v>
      </c>
    </row>
    <row r="19" spans="1:12" x14ac:dyDescent="0.25">
      <c r="A19" s="50">
        <v>41</v>
      </c>
      <c r="B19" s="74">
        <v>2010</v>
      </c>
      <c r="C19" s="271" t="s">
        <v>346</v>
      </c>
      <c r="D19" s="166">
        <v>567</v>
      </c>
      <c r="E19" s="187">
        <v>0.57760482457927553</v>
      </c>
    </row>
    <row r="20" spans="1:12" x14ac:dyDescent="0.25">
      <c r="A20" s="50">
        <v>59</v>
      </c>
      <c r="B20" s="74">
        <v>2014</v>
      </c>
      <c r="C20" s="271" t="s">
        <v>364</v>
      </c>
      <c r="D20" s="166">
        <v>571</v>
      </c>
      <c r="E20" s="187">
        <v>0.58167963815655432</v>
      </c>
    </row>
    <row r="21" spans="1:12" x14ac:dyDescent="0.25">
      <c r="A21" s="50">
        <v>50</v>
      </c>
      <c r="B21" s="74">
        <v>2013</v>
      </c>
      <c r="C21" s="271" t="s">
        <v>355</v>
      </c>
      <c r="D21" s="166">
        <v>585</v>
      </c>
      <c r="E21" s="187">
        <v>0.59594148567703031</v>
      </c>
    </row>
    <row r="22" spans="1:12" x14ac:dyDescent="0.25">
      <c r="A22" s="50">
        <v>44</v>
      </c>
      <c r="B22" s="74">
        <v>2012</v>
      </c>
      <c r="C22" s="271" t="s">
        <v>349</v>
      </c>
      <c r="D22" s="166">
        <v>600</v>
      </c>
      <c r="E22" s="187">
        <v>0.61122203659182595</v>
      </c>
    </row>
    <row r="23" spans="1:12" x14ac:dyDescent="0.25">
      <c r="A23" s="50">
        <v>45</v>
      </c>
      <c r="B23" s="74">
        <v>2012</v>
      </c>
      <c r="C23" s="271" t="s">
        <v>350</v>
      </c>
      <c r="D23" s="166">
        <v>612</v>
      </c>
      <c r="E23" s="187">
        <v>0.62344647732366243</v>
      </c>
    </row>
    <row r="24" spans="1:12" x14ac:dyDescent="0.25">
      <c r="A24" s="50">
        <v>49</v>
      </c>
      <c r="B24" s="74">
        <v>2013</v>
      </c>
      <c r="C24" s="271" t="s">
        <v>354</v>
      </c>
      <c r="D24" s="166">
        <v>621</v>
      </c>
      <c r="E24" s="187">
        <v>0.63261480787253976</v>
      </c>
    </row>
    <row r="25" spans="1:12" x14ac:dyDescent="0.25">
      <c r="A25" s="50">
        <v>48</v>
      </c>
      <c r="B25" s="74">
        <v>2013</v>
      </c>
      <c r="C25" s="271" t="s">
        <v>353</v>
      </c>
      <c r="D25" s="166">
        <v>655</v>
      </c>
      <c r="E25" s="187">
        <v>0.66725072327940993</v>
      </c>
    </row>
    <row r="26" spans="1:12" x14ac:dyDescent="0.25">
      <c r="A26" s="50">
        <v>56</v>
      </c>
      <c r="B26" s="74">
        <v>2013</v>
      </c>
      <c r="C26" s="271" t="s">
        <v>361</v>
      </c>
      <c r="D26" s="166">
        <v>711</v>
      </c>
      <c r="E26" s="187">
        <v>0.72429811336131367</v>
      </c>
    </row>
    <row r="27" spans="1:12" x14ac:dyDescent="0.25">
      <c r="A27" s="50">
        <v>37</v>
      </c>
      <c r="B27" s="74">
        <v>2010</v>
      </c>
      <c r="C27" s="271" t="s">
        <v>342</v>
      </c>
      <c r="D27" s="166">
        <v>772</v>
      </c>
      <c r="E27" s="187">
        <v>0.78643902041481606</v>
      </c>
    </row>
    <row r="28" spans="1:12" x14ac:dyDescent="0.25">
      <c r="A28" s="50">
        <v>51</v>
      </c>
      <c r="B28" s="74">
        <v>2013</v>
      </c>
      <c r="C28" s="271" t="s">
        <v>356</v>
      </c>
      <c r="D28" s="166">
        <v>827</v>
      </c>
      <c r="E28" s="187">
        <v>0.84246770710240015</v>
      </c>
    </row>
    <row r="29" spans="1:12" x14ac:dyDescent="0.25">
      <c r="A29" s="50">
        <v>27</v>
      </c>
      <c r="B29" s="74">
        <v>2008</v>
      </c>
      <c r="C29" s="271" t="s">
        <v>332</v>
      </c>
      <c r="D29" s="166">
        <v>894</v>
      </c>
      <c r="E29" s="187">
        <v>0.91072083452182073</v>
      </c>
    </row>
    <row r="30" spans="1:12" x14ac:dyDescent="0.25">
      <c r="A30" s="50">
        <v>40</v>
      </c>
      <c r="B30" s="74">
        <v>2011</v>
      </c>
      <c r="C30" s="271" t="s">
        <v>345</v>
      </c>
      <c r="D30" s="166">
        <v>958</v>
      </c>
      <c r="E30" s="187">
        <v>0.97591785175828205</v>
      </c>
    </row>
    <row r="31" spans="1:12" x14ac:dyDescent="0.25">
      <c r="A31" s="50">
        <v>39</v>
      </c>
      <c r="B31" s="74">
        <v>2010</v>
      </c>
      <c r="C31" s="271" t="s">
        <v>344</v>
      </c>
      <c r="D31" s="166">
        <v>993</v>
      </c>
      <c r="E31" s="187">
        <v>1.011572470559472</v>
      </c>
    </row>
    <row r="32" spans="1:12" x14ac:dyDescent="0.25">
      <c r="A32" s="50">
        <v>29</v>
      </c>
      <c r="B32" s="74">
        <v>2008</v>
      </c>
      <c r="C32" s="271" t="s">
        <v>334</v>
      </c>
      <c r="D32" s="166">
        <v>1005</v>
      </c>
      <c r="E32" s="187">
        <v>1.0237969112913086</v>
      </c>
    </row>
    <row r="33" spans="1:5" x14ac:dyDescent="0.25">
      <c r="A33" s="50">
        <v>24</v>
      </c>
      <c r="B33" s="74">
        <v>2006</v>
      </c>
      <c r="C33" s="271" t="s">
        <v>329</v>
      </c>
      <c r="D33" s="166">
        <v>1060</v>
      </c>
      <c r="E33" s="187">
        <v>1.0798255979788924</v>
      </c>
    </row>
    <row r="34" spans="1:5" x14ac:dyDescent="0.25">
      <c r="A34" s="50">
        <v>25</v>
      </c>
      <c r="B34" s="74">
        <v>2008</v>
      </c>
      <c r="C34" s="271" t="s">
        <v>330</v>
      </c>
      <c r="D34" s="166">
        <v>1291</v>
      </c>
      <c r="E34" s="187">
        <v>1.3151460820667453</v>
      </c>
    </row>
    <row r="35" spans="1:5" x14ac:dyDescent="0.25">
      <c r="A35" s="50">
        <v>26</v>
      </c>
      <c r="B35" s="74">
        <v>2008</v>
      </c>
      <c r="C35" s="271" t="s">
        <v>331</v>
      </c>
      <c r="D35" s="166">
        <v>1315</v>
      </c>
      <c r="E35" s="187">
        <v>1.3395949635304185</v>
      </c>
    </row>
    <row r="36" spans="1:5" x14ac:dyDescent="0.25">
      <c r="A36" s="50">
        <v>20</v>
      </c>
      <c r="B36" s="74">
        <v>2006</v>
      </c>
      <c r="C36" s="271" t="s">
        <v>325</v>
      </c>
      <c r="D36" s="166">
        <v>1336</v>
      </c>
      <c r="E36" s="187">
        <v>1.3609877348111323</v>
      </c>
    </row>
    <row r="37" spans="1:5" x14ac:dyDescent="0.25">
      <c r="A37" s="50">
        <v>38</v>
      </c>
      <c r="B37" s="74">
        <v>2010</v>
      </c>
      <c r="C37" s="271" t="s">
        <v>343</v>
      </c>
      <c r="D37" s="166">
        <v>1343</v>
      </c>
      <c r="E37" s="187">
        <v>1.3681186585713703</v>
      </c>
    </row>
    <row r="38" spans="1:5" x14ac:dyDescent="0.25">
      <c r="A38" s="50">
        <v>28</v>
      </c>
      <c r="B38" s="74">
        <v>2008</v>
      </c>
      <c r="C38" s="271" t="s">
        <v>333</v>
      </c>
      <c r="D38" s="166">
        <v>1366</v>
      </c>
      <c r="E38" s="187">
        <v>1.3915488366407236</v>
      </c>
    </row>
    <row r="39" spans="1:5" x14ac:dyDescent="0.25">
      <c r="A39" s="50">
        <v>19</v>
      </c>
      <c r="B39" s="74">
        <v>2004</v>
      </c>
      <c r="C39" s="271" t="s">
        <v>324</v>
      </c>
      <c r="D39" s="166">
        <v>1549</v>
      </c>
      <c r="E39" s="187">
        <v>1.5779715578012303</v>
      </c>
    </row>
    <row r="40" spans="1:5" x14ac:dyDescent="0.25">
      <c r="A40" s="50">
        <v>47</v>
      </c>
      <c r="B40" s="74">
        <v>2011</v>
      </c>
      <c r="C40" s="271" t="s">
        <v>352</v>
      </c>
      <c r="D40" s="166">
        <v>1563</v>
      </c>
      <c r="E40" s="187">
        <v>1.5922334053217067</v>
      </c>
    </row>
    <row r="41" spans="1:5" x14ac:dyDescent="0.25">
      <c r="A41" s="50">
        <v>4</v>
      </c>
      <c r="B41" s="74">
        <v>2002</v>
      </c>
      <c r="C41" s="271" t="s">
        <v>309</v>
      </c>
      <c r="D41" s="166">
        <v>1603</v>
      </c>
      <c r="E41" s="187">
        <v>1.632981541094495</v>
      </c>
    </row>
    <row r="42" spans="1:5" x14ac:dyDescent="0.25">
      <c r="A42" s="50">
        <v>23</v>
      </c>
      <c r="B42" s="74">
        <v>2006</v>
      </c>
      <c r="C42" s="271" t="s">
        <v>328</v>
      </c>
      <c r="D42" s="166">
        <v>1610</v>
      </c>
      <c r="E42" s="187">
        <v>1.6401124648547329</v>
      </c>
    </row>
    <row r="43" spans="1:5" x14ac:dyDescent="0.25">
      <c r="A43" s="50">
        <v>10</v>
      </c>
      <c r="B43" s="74">
        <v>2005</v>
      </c>
      <c r="C43" s="271" t="s">
        <v>315</v>
      </c>
      <c r="D43" s="166">
        <v>1622</v>
      </c>
      <c r="E43" s="187">
        <v>1.6523369055865693</v>
      </c>
    </row>
    <row r="44" spans="1:5" x14ac:dyDescent="0.25">
      <c r="A44" s="50">
        <v>22</v>
      </c>
      <c r="B44" s="74">
        <v>2008</v>
      </c>
      <c r="C44" s="271" t="s">
        <v>327</v>
      </c>
      <c r="D44" s="166">
        <v>1664</v>
      </c>
      <c r="E44" s="187">
        <v>1.6951224481479972</v>
      </c>
    </row>
    <row r="45" spans="1:5" x14ac:dyDescent="0.25">
      <c r="A45" s="50">
        <v>33</v>
      </c>
      <c r="B45" s="74">
        <v>2009</v>
      </c>
      <c r="C45" s="271" t="s">
        <v>338</v>
      </c>
      <c r="D45" s="166">
        <v>1716</v>
      </c>
      <c r="E45" s="187">
        <v>1.7480950246526221</v>
      </c>
    </row>
    <row r="46" spans="1:5" x14ac:dyDescent="0.25">
      <c r="A46" s="50">
        <v>12</v>
      </c>
      <c r="B46" s="74">
        <v>2005</v>
      </c>
      <c r="C46" s="271" t="s">
        <v>317</v>
      </c>
      <c r="D46" s="166">
        <v>1720</v>
      </c>
      <c r="E46" s="187">
        <v>1.7521698382299011</v>
      </c>
    </row>
    <row r="47" spans="1:5" x14ac:dyDescent="0.25">
      <c r="A47" s="50">
        <v>21</v>
      </c>
      <c r="B47" s="74">
        <v>2008</v>
      </c>
      <c r="C47" s="271" t="s">
        <v>326</v>
      </c>
      <c r="D47" s="166">
        <v>1781</v>
      </c>
      <c r="E47" s="187">
        <v>1.8143107452834033</v>
      </c>
    </row>
    <row r="48" spans="1:5" x14ac:dyDescent="0.25">
      <c r="A48" s="50">
        <v>16</v>
      </c>
      <c r="B48" s="74">
        <v>2005</v>
      </c>
      <c r="C48" s="271" t="s">
        <v>321</v>
      </c>
      <c r="D48" s="166">
        <v>1999</v>
      </c>
      <c r="E48" s="187">
        <v>2.0363880852451</v>
      </c>
    </row>
    <row r="49" spans="1:5" x14ac:dyDescent="0.25">
      <c r="A49" s="50">
        <v>32</v>
      </c>
      <c r="B49" s="74">
        <v>2009</v>
      </c>
      <c r="C49" s="271" t="s">
        <v>337</v>
      </c>
      <c r="D49" s="166">
        <v>2049</v>
      </c>
      <c r="E49" s="187">
        <v>2.0873232549610856</v>
      </c>
    </row>
    <row r="50" spans="1:5" x14ac:dyDescent="0.25">
      <c r="A50" s="50">
        <v>31</v>
      </c>
      <c r="B50" s="74">
        <v>2008</v>
      </c>
      <c r="C50" s="271" t="s">
        <v>336</v>
      </c>
      <c r="D50" s="166">
        <v>2474</v>
      </c>
      <c r="E50" s="187">
        <v>2.5202721975469622</v>
      </c>
    </row>
    <row r="51" spans="1:5" x14ac:dyDescent="0.25">
      <c r="A51" s="50">
        <v>2</v>
      </c>
      <c r="B51" s="74">
        <v>2002</v>
      </c>
      <c r="C51" s="271" t="s">
        <v>307</v>
      </c>
      <c r="D51" s="166">
        <v>2486</v>
      </c>
      <c r="E51" s="187">
        <v>2.5324966382787988</v>
      </c>
    </row>
    <row r="52" spans="1:5" x14ac:dyDescent="0.25">
      <c r="A52" s="50">
        <v>7</v>
      </c>
      <c r="B52" s="74">
        <v>2004</v>
      </c>
      <c r="C52" s="271" t="s">
        <v>312</v>
      </c>
      <c r="D52" s="166">
        <v>2638</v>
      </c>
      <c r="E52" s="187">
        <v>2.6873395542153946</v>
      </c>
    </row>
    <row r="53" spans="1:5" x14ac:dyDescent="0.25">
      <c r="A53" s="50">
        <v>11</v>
      </c>
      <c r="B53" s="74">
        <v>2005</v>
      </c>
      <c r="C53" s="271" t="s">
        <v>316</v>
      </c>
      <c r="D53" s="166">
        <v>2827</v>
      </c>
      <c r="E53" s="187">
        <v>2.8798744957418196</v>
      </c>
    </row>
    <row r="54" spans="1:5" x14ac:dyDescent="0.25">
      <c r="A54" s="50">
        <v>5</v>
      </c>
      <c r="B54" s="74">
        <v>2004</v>
      </c>
      <c r="C54" s="271" t="s">
        <v>310</v>
      </c>
      <c r="D54" s="166">
        <v>2855</v>
      </c>
      <c r="E54" s="187">
        <v>2.9083981907827718</v>
      </c>
    </row>
    <row r="55" spans="1:5" x14ac:dyDescent="0.25">
      <c r="A55" s="50">
        <v>9</v>
      </c>
      <c r="B55" s="74">
        <v>2004</v>
      </c>
      <c r="C55" s="271" t="s">
        <v>314</v>
      </c>
      <c r="D55" s="166">
        <v>3156</v>
      </c>
      <c r="E55" s="187">
        <v>3.2150279124730043</v>
      </c>
    </row>
    <row r="56" spans="1:5" x14ac:dyDescent="0.25">
      <c r="A56" s="50">
        <v>3</v>
      </c>
      <c r="B56" s="74">
        <v>2002</v>
      </c>
      <c r="C56" s="271" t="s">
        <v>308</v>
      </c>
      <c r="D56" s="166">
        <v>3280</v>
      </c>
      <c r="E56" s="187">
        <v>3.341347133368648</v>
      </c>
    </row>
    <row r="57" spans="1:5" x14ac:dyDescent="0.25">
      <c r="A57" s="50">
        <v>17</v>
      </c>
      <c r="B57" s="74">
        <v>2005</v>
      </c>
      <c r="C57" s="271" t="s">
        <v>322</v>
      </c>
      <c r="D57" s="166">
        <v>3298</v>
      </c>
      <c r="E57" s="187">
        <v>3.3596837944664033</v>
      </c>
    </row>
    <row r="58" spans="1:5" x14ac:dyDescent="0.25">
      <c r="A58" s="50">
        <v>13</v>
      </c>
      <c r="B58" s="74">
        <v>2005</v>
      </c>
      <c r="C58" s="271" t="s">
        <v>318</v>
      </c>
      <c r="D58" s="166">
        <v>3472</v>
      </c>
      <c r="E58" s="187">
        <v>3.5369381850780326</v>
      </c>
    </row>
    <row r="59" spans="1:5" x14ac:dyDescent="0.25">
      <c r="A59" s="50">
        <v>14</v>
      </c>
      <c r="B59" s="74">
        <v>2004</v>
      </c>
      <c r="C59" s="271" t="s">
        <v>319</v>
      </c>
      <c r="D59" s="166">
        <v>3838</v>
      </c>
      <c r="E59" s="187">
        <v>3.9097836273990465</v>
      </c>
    </row>
    <row r="60" spans="1:5" x14ac:dyDescent="0.25">
      <c r="A60" s="50">
        <v>15</v>
      </c>
      <c r="B60" s="74">
        <v>2004</v>
      </c>
      <c r="C60" s="271" t="s">
        <v>320</v>
      </c>
      <c r="D60" s="166">
        <v>4210</v>
      </c>
      <c r="E60" s="187">
        <v>4.2887412900859783</v>
      </c>
    </row>
    <row r="61" spans="1:5" x14ac:dyDescent="0.25">
      <c r="A61" s="50">
        <v>18</v>
      </c>
      <c r="B61" s="74">
        <v>2006</v>
      </c>
      <c r="C61" s="271" t="s">
        <v>323</v>
      </c>
      <c r="D61" s="166">
        <v>4262</v>
      </c>
      <c r="E61" s="187">
        <v>4.3417138665906032</v>
      </c>
    </row>
    <row r="62" spans="1:5" x14ac:dyDescent="0.25">
      <c r="A62" s="50">
        <v>6</v>
      </c>
      <c r="B62" s="74">
        <v>2004</v>
      </c>
      <c r="C62" s="271" t="s">
        <v>311</v>
      </c>
      <c r="D62" s="166">
        <v>4936</v>
      </c>
      <c r="E62" s="187">
        <v>5.0283199543620878</v>
      </c>
    </row>
    <row r="63" spans="1:5" x14ac:dyDescent="0.25">
      <c r="A63" s="50">
        <v>1</v>
      </c>
      <c r="B63" s="74">
        <v>2001</v>
      </c>
      <c r="C63" s="271" t="s">
        <v>306</v>
      </c>
      <c r="D63" s="166">
        <v>5263</v>
      </c>
      <c r="E63" s="187">
        <v>5.3614359643046328</v>
      </c>
    </row>
    <row r="64" spans="1:5" x14ac:dyDescent="0.25">
      <c r="A64" s="50">
        <v>8</v>
      </c>
      <c r="B64" s="74">
        <v>2003</v>
      </c>
      <c r="C64" s="275" t="s">
        <v>313</v>
      </c>
      <c r="D64" s="166">
        <v>5700</v>
      </c>
      <c r="E64" s="237">
        <v>5.8066093476223459</v>
      </c>
    </row>
    <row r="65" spans="3:5" x14ac:dyDescent="0.25">
      <c r="C65" s="173" t="s">
        <v>2</v>
      </c>
      <c r="D65" s="203">
        <v>98164</v>
      </c>
      <c r="E65" s="105">
        <v>100</v>
      </c>
    </row>
  </sheetData>
  <sortState ref="A3:E64">
    <sortCondition ref="E3:E64"/>
  </sortState>
  <mergeCells count="1">
    <mergeCell ref="A1:E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view="pageBreakPreview" zoomScaleSheetLayoutView="100" workbookViewId="0">
      <pane xSplit="3" ySplit="2" topLeftCell="D3" activePane="bottomRight" state="frozen"/>
      <selection sqref="A1:D1"/>
      <selection pane="topRight" sqref="A1:D1"/>
      <selection pane="bottomLeft" sqref="A1:D1"/>
      <selection pane="bottomRight" sqref="A1:D1"/>
    </sheetView>
  </sheetViews>
  <sheetFormatPr baseColWidth="10" defaultRowHeight="12" x14ac:dyDescent="0.2"/>
  <cols>
    <col min="1" max="1" width="6.28515625" style="18" customWidth="1"/>
    <col min="2" max="2" width="79.85546875" style="18" customWidth="1"/>
    <col min="3" max="16384" width="11.42578125" style="18"/>
  </cols>
  <sheetData>
    <row r="1" spans="1:3" ht="12.75" thickBot="1" x14ac:dyDescent="0.25">
      <c r="A1" s="376" t="s">
        <v>1133</v>
      </c>
      <c r="B1" s="376"/>
      <c r="C1" s="376"/>
    </row>
    <row r="2" spans="1:3" s="150" customFormat="1" ht="24" customHeight="1" thickTop="1" thickBot="1" x14ac:dyDescent="0.25">
      <c r="A2" s="193" t="s">
        <v>269</v>
      </c>
      <c r="B2" s="193" t="s">
        <v>765</v>
      </c>
      <c r="C2" s="258" t="s">
        <v>8</v>
      </c>
    </row>
    <row r="3" spans="1:3" ht="13.5" customHeight="1" thickTop="1" thickBot="1" x14ac:dyDescent="0.25">
      <c r="A3" s="39">
        <v>1</v>
      </c>
      <c r="B3" s="71" t="s">
        <v>418</v>
      </c>
      <c r="C3" s="73">
        <v>2</v>
      </c>
    </row>
    <row r="4" spans="1:3" ht="13.5" customHeight="1" thickTop="1" thickBot="1" x14ac:dyDescent="0.25">
      <c r="A4" s="39">
        <v>2</v>
      </c>
      <c r="B4" s="71" t="s">
        <v>421</v>
      </c>
      <c r="C4" s="73">
        <v>34</v>
      </c>
    </row>
    <row r="5" spans="1:3" ht="13.5" customHeight="1" thickTop="1" thickBot="1" x14ac:dyDescent="0.25">
      <c r="A5" s="39">
        <v>3</v>
      </c>
      <c r="B5" s="71" t="s">
        <v>427</v>
      </c>
      <c r="C5" s="73">
        <v>114</v>
      </c>
    </row>
    <row r="6" spans="1:3" ht="13.5" customHeight="1" thickTop="1" thickBot="1" x14ac:dyDescent="0.25">
      <c r="A6" s="39">
        <v>4</v>
      </c>
      <c r="B6" s="71" t="s">
        <v>861</v>
      </c>
      <c r="C6" s="73">
        <v>143</v>
      </c>
    </row>
    <row r="7" spans="1:3" ht="13.5" customHeight="1" thickTop="1" thickBot="1" x14ac:dyDescent="0.25">
      <c r="A7" s="39">
        <v>5</v>
      </c>
      <c r="B7" s="71" t="s">
        <v>421</v>
      </c>
      <c r="C7" s="73">
        <v>151</v>
      </c>
    </row>
    <row r="8" spans="1:3" ht="13.5" customHeight="1" thickTop="1" thickBot="1" x14ac:dyDescent="0.25">
      <c r="A8" s="39">
        <v>6</v>
      </c>
      <c r="B8" s="71" t="s">
        <v>425</v>
      </c>
      <c r="C8" s="73">
        <v>232</v>
      </c>
    </row>
    <row r="9" spans="1:3" ht="13.5" customHeight="1" thickTop="1" thickBot="1" x14ac:dyDescent="0.25">
      <c r="A9" s="39">
        <v>7</v>
      </c>
      <c r="B9" s="71" t="s">
        <v>426</v>
      </c>
      <c r="C9" s="73">
        <v>286</v>
      </c>
    </row>
    <row r="10" spans="1:3" ht="13.5" customHeight="1" thickTop="1" thickBot="1" x14ac:dyDescent="0.25">
      <c r="A10" s="39">
        <v>8</v>
      </c>
      <c r="B10" s="71" t="s">
        <v>420</v>
      </c>
      <c r="C10" s="73">
        <v>290</v>
      </c>
    </row>
    <row r="11" spans="1:3" ht="13.5" customHeight="1" thickTop="1" thickBot="1" x14ac:dyDescent="0.25">
      <c r="A11" s="39">
        <v>9</v>
      </c>
      <c r="B11" s="71" t="s">
        <v>419</v>
      </c>
      <c r="C11" s="73">
        <v>316</v>
      </c>
    </row>
    <row r="12" spans="1:3" ht="13.5" customHeight="1" thickTop="1" thickBot="1" x14ac:dyDescent="0.25">
      <c r="A12" s="39">
        <v>10</v>
      </c>
      <c r="B12" s="71" t="s">
        <v>862</v>
      </c>
      <c r="C12" s="73">
        <v>505</v>
      </c>
    </row>
    <row r="13" spans="1:3" ht="13.5" customHeight="1" thickTop="1" thickBot="1" x14ac:dyDescent="0.25">
      <c r="A13" s="39">
        <v>11</v>
      </c>
      <c r="B13" s="71" t="s">
        <v>417</v>
      </c>
      <c r="C13" s="73">
        <v>519</v>
      </c>
    </row>
    <row r="14" spans="1:3" ht="13.5" customHeight="1" thickTop="1" thickBot="1" x14ac:dyDescent="0.25">
      <c r="A14" s="39">
        <v>12</v>
      </c>
      <c r="B14" s="71" t="s">
        <v>422</v>
      </c>
      <c r="C14" s="73">
        <v>858</v>
      </c>
    </row>
    <row r="15" spans="1:3" ht="13.5" customHeight="1" thickTop="1" thickBot="1" x14ac:dyDescent="0.25">
      <c r="A15" s="39">
        <v>13</v>
      </c>
      <c r="B15" s="71" t="s">
        <v>417</v>
      </c>
      <c r="C15" s="73">
        <v>890</v>
      </c>
    </row>
    <row r="16" spans="1:3" ht="13.5" customHeight="1" thickTop="1" thickBot="1" x14ac:dyDescent="0.25">
      <c r="A16" s="39">
        <v>14</v>
      </c>
      <c r="B16" s="71" t="s">
        <v>423</v>
      </c>
      <c r="C16" s="73">
        <v>1057</v>
      </c>
    </row>
    <row r="17" spans="1:5" ht="13.5" customHeight="1" thickTop="1" thickBot="1" x14ac:dyDescent="0.25">
      <c r="A17" s="39">
        <v>15</v>
      </c>
      <c r="B17" s="71" t="s">
        <v>423</v>
      </c>
      <c r="C17" s="73">
        <v>1237</v>
      </c>
    </row>
    <row r="18" spans="1:5" ht="13.5" customHeight="1" thickTop="1" thickBot="1" x14ac:dyDescent="0.25">
      <c r="A18" s="39">
        <v>16</v>
      </c>
      <c r="B18" s="71" t="s">
        <v>421</v>
      </c>
      <c r="C18" s="73">
        <v>1591</v>
      </c>
    </row>
    <row r="19" spans="1:5" ht="13.5" customHeight="1" thickTop="1" thickBot="1" x14ac:dyDescent="0.25">
      <c r="A19" s="39">
        <v>17</v>
      </c>
      <c r="B19" s="71" t="s">
        <v>424</v>
      </c>
      <c r="C19" s="73">
        <v>1735</v>
      </c>
    </row>
    <row r="20" spans="1:5" ht="13.5" customHeight="1" thickTop="1" thickBot="1" x14ac:dyDescent="0.25">
      <c r="A20" s="39">
        <v>18</v>
      </c>
      <c r="B20" s="71" t="s">
        <v>424</v>
      </c>
      <c r="C20" s="73">
        <v>2075</v>
      </c>
    </row>
    <row r="21" spans="1:5" ht="13.5" customHeight="1" thickTop="1" thickBot="1" x14ac:dyDescent="0.25">
      <c r="A21" s="39">
        <v>19</v>
      </c>
      <c r="B21" s="71" t="s">
        <v>426</v>
      </c>
      <c r="C21" s="73">
        <v>3029</v>
      </c>
    </row>
    <row r="22" spans="1:5" ht="13.5" customHeight="1" thickTop="1" thickBot="1" x14ac:dyDescent="0.25">
      <c r="A22" s="39">
        <v>20</v>
      </c>
      <c r="B22" s="71" t="s">
        <v>421</v>
      </c>
      <c r="C22" s="73">
        <v>3227</v>
      </c>
    </row>
    <row r="23" spans="1:5" ht="13.5" customHeight="1" thickTop="1" thickBot="1" x14ac:dyDescent="0.25">
      <c r="A23" s="39">
        <v>21</v>
      </c>
      <c r="B23" s="71" t="s">
        <v>426</v>
      </c>
      <c r="C23" s="73">
        <v>5059</v>
      </c>
      <c r="E23" s="198"/>
    </row>
    <row r="24" spans="1:5" ht="19.5" customHeight="1" thickTop="1" thickBot="1" x14ac:dyDescent="0.25">
      <c r="A24" s="39"/>
      <c r="B24" s="276" t="s">
        <v>2</v>
      </c>
      <c r="C24" s="277">
        <v>24534</v>
      </c>
      <c r="D24" s="22"/>
      <c r="E24" s="198"/>
    </row>
    <row r="25" spans="1:5" ht="15.75" customHeight="1" thickTop="1" x14ac:dyDescent="0.2">
      <c r="A25" s="377" t="s">
        <v>1013</v>
      </c>
      <c r="B25" s="377"/>
      <c r="C25" s="377"/>
    </row>
  </sheetData>
  <sortState ref="A3:C36">
    <sortCondition ref="C3:C36"/>
  </sortState>
  <mergeCells count="2">
    <mergeCell ref="A1:C1"/>
    <mergeCell ref="A25:C25"/>
  </mergeCells>
  <printOptions horizontalCentered="1"/>
  <pageMargins left="0.35433070866141736" right="0.35433070866141736" top="0.39370078740157483" bottom="0.39370078740157483" header="0" footer="0"/>
  <pageSetup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view="pageBreakPreview" zoomScaleSheetLayoutView="100" workbookViewId="0">
      <pane xSplit="3" ySplit="2" topLeftCell="D3" activePane="bottomRight" state="frozen"/>
      <selection sqref="A1:D1"/>
      <selection pane="topRight" sqref="A1:D1"/>
      <selection pane="bottomLeft" sqref="A1:D1"/>
      <selection pane="bottomRight" sqref="A1:D1"/>
    </sheetView>
  </sheetViews>
  <sheetFormatPr baseColWidth="10" defaultRowHeight="12" x14ac:dyDescent="0.25"/>
  <cols>
    <col min="1" max="1" width="5.7109375" style="45" customWidth="1"/>
    <col min="2" max="2" width="66" style="45" customWidth="1"/>
    <col min="3" max="3" width="10.28515625" style="41" customWidth="1"/>
    <col min="4" max="16384" width="11.42578125" style="41"/>
  </cols>
  <sheetData>
    <row r="1" spans="1:3" ht="18" customHeight="1" thickBot="1" x14ac:dyDescent="0.3">
      <c r="A1" s="378" t="s">
        <v>1134</v>
      </c>
      <c r="B1" s="378"/>
      <c r="C1" s="378"/>
    </row>
    <row r="2" spans="1:3" ht="18" customHeight="1" thickTop="1" thickBot="1" x14ac:dyDescent="0.3">
      <c r="A2" s="258" t="s">
        <v>269</v>
      </c>
      <c r="B2" s="258" t="s">
        <v>765</v>
      </c>
      <c r="C2" s="258" t="s">
        <v>8</v>
      </c>
    </row>
    <row r="3" spans="1:3" ht="13.5" customHeight="1" thickTop="1" thickBot="1" x14ac:dyDescent="0.3">
      <c r="A3" s="42">
        <v>1</v>
      </c>
      <c r="B3" s="71" t="s">
        <v>443</v>
      </c>
      <c r="C3" s="72">
        <v>10</v>
      </c>
    </row>
    <row r="4" spans="1:3" ht="18" customHeight="1" thickTop="1" thickBot="1" x14ac:dyDescent="0.3">
      <c r="A4" s="42">
        <v>2</v>
      </c>
      <c r="B4" s="71" t="s">
        <v>441</v>
      </c>
      <c r="C4" s="72">
        <v>11</v>
      </c>
    </row>
    <row r="5" spans="1:3" ht="18" customHeight="1" thickTop="1" thickBot="1" x14ac:dyDescent="0.3">
      <c r="A5" s="42">
        <v>3</v>
      </c>
      <c r="B5" s="71" t="s">
        <v>865</v>
      </c>
      <c r="C5" s="72">
        <v>39</v>
      </c>
    </row>
    <row r="6" spans="1:3" ht="18" customHeight="1" thickTop="1" thickBot="1" x14ac:dyDescent="0.3">
      <c r="A6" s="42">
        <v>4</v>
      </c>
      <c r="B6" s="71" t="s">
        <v>867</v>
      </c>
      <c r="C6" s="72">
        <v>63</v>
      </c>
    </row>
    <row r="7" spans="1:3" ht="18" customHeight="1" thickTop="1" thickBot="1" x14ac:dyDescent="0.3">
      <c r="A7" s="42">
        <v>5</v>
      </c>
      <c r="B7" s="71" t="s">
        <v>863</v>
      </c>
      <c r="C7" s="72">
        <v>64</v>
      </c>
    </row>
    <row r="8" spans="1:3" ht="18" customHeight="1" thickTop="1" thickBot="1" x14ac:dyDescent="0.3">
      <c r="A8" s="42">
        <v>6</v>
      </c>
      <c r="B8" s="71" t="s">
        <v>449</v>
      </c>
      <c r="C8" s="72">
        <v>69</v>
      </c>
    </row>
    <row r="9" spans="1:3" ht="13.5" customHeight="1" thickTop="1" thickBot="1" x14ac:dyDescent="0.3">
      <c r="A9" s="42">
        <v>7</v>
      </c>
      <c r="B9" s="71" t="s">
        <v>433</v>
      </c>
      <c r="C9" s="72">
        <v>115</v>
      </c>
    </row>
    <row r="10" spans="1:3" ht="18" customHeight="1" thickTop="1" thickBot="1" x14ac:dyDescent="0.3">
      <c r="A10" s="42">
        <v>8</v>
      </c>
      <c r="B10" s="71" t="s">
        <v>449</v>
      </c>
      <c r="C10" s="72">
        <v>115</v>
      </c>
    </row>
    <row r="11" spans="1:3" ht="18" customHeight="1" thickTop="1" thickBot="1" x14ac:dyDescent="0.3">
      <c r="A11" s="42">
        <v>9</v>
      </c>
      <c r="B11" s="71" t="s">
        <v>455</v>
      </c>
      <c r="C11" s="72">
        <v>127</v>
      </c>
    </row>
    <row r="12" spans="1:3" ht="18" customHeight="1" thickTop="1" thickBot="1" x14ac:dyDescent="0.3">
      <c r="A12" s="42">
        <v>10</v>
      </c>
      <c r="B12" s="71" t="s">
        <v>864</v>
      </c>
      <c r="C12" s="72">
        <v>150</v>
      </c>
    </row>
    <row r="13" spans="1:3" ht="18" customHeight="1" thickTop="1" thickBot="1" x14ac:dyDescent="0.3">
      <c r="A13" s="42">
        <v>11</v>
      </c>
      <c r="B13" s="71" t="s">
        <v>475</v>
      </c>
      <c r="C13" s="72">
        <v>181</v>
      </c>
    </row>
    <row r="14" spans="1:3" ht="18" customHeight="1" thickTop="1" thickBot="1" x14ac:dyDescent="0.3">
      <c r="A14" s="42">
        <v>12</v>
      </c>
      <c r="B14" s="71" t="s">
        <v>432</v>
      </c>
      <c r="C14" s="72">
        <v>195</v>
      </c>
    </row>
    <row r="15" spans="1:3" ht="18" customHeight="1" thickTop="1" thickBot="1" x14ac:dyDescent="0.3">
      <c r="A15" s="42">
        <v>13</v>
      </c>
      <c r="B15" s="71" t="s">
        <v>433</v>
      </c>
      <c r="C15" s="72">
        <v>207</v>
      </c>
    </row>
    <row r="16" spans="1:3" ht="18" customHeight="1" thickTop="1" thickBot="1" x14ac:dyDescent="0.3">
      <c r="A16" s="42">
        <v>14</v>
      </c>
      <c r="B16" s="71" t="s">
        <v>469</v>
      </c>
      <c r="C16" s="72">
        <v>222</v>
      </c>
    </row>
    <row r="17" spans="1:3" ht="18" customHeight="1" thickTop="1" thickBot="1" x14ac:dyDescent="0.3">
      <c r="A17" s="42">
        <v>15</v>
      </c>
      <c r="B17" s="71" t="s">
        <v>982</v>
      </c>
      <c r="C17" s="72">
        <v>250</v>
      </c>
    </row>
    <row r="18" spans="1:3" ht="18" customHeight="1" thickTop="1" thickBot="1" x14ac:dyDescent="0.3">
      <c r="A18" s="42">
        <v>16</v>
      </c>
      <c r="B18" s="71" t="s">
        <v>476</v>
      </c>
      <c r="C18" s="72">
        <v>273</v>
      </c>
    </row>
    <row r="19" spans="1:3" ht="18" customHeight="1" thickTop="1" thickBot="1" x14ac:dyDescent="0.3">
      <c r="A19" s="42">
        <v>17</v>
      </c>
      <c r="B19" s="71" t="s">
        <v>474</v>
      </c>
      <c r="C19" s="72">
        <v>275</v>
      </c>
    </row>
    <row r="20" spans="1:3" ht="18" customHeight="1" thickTop="1" thickBot="1" x14ac:dyDescent="0.3">
      <c r="A20" s="42">
        <v>18</v>
      </c>
      <c r="B20" s="71" t="s">
        <v>868</v>
      </c>
      <c r="C20" s="72">
        <v>279</v>
      </c>
    </row>
    <row r="21" spans="1:3" ht="18" customHeight="1" thickTop="1" thickBot="1" x14ac:dyDescent="0.3">
      <c r="A21" s="42">
        <v>19</v>
      </c>
      <c r="B21" s="71" t="s">
        <v>436</v>
      </c>
      <c r="C21" s="72">
        <v>288</v>
      </c>
    </row>
    <row r="22" spans="1:3" ht="18" customHeight="1" thickTop="1" thickBot="1" x14ac:dyDescent="0.3">
      <c r="A22" s="42">
        <v>20</v>
      </c>
      <c r="B22" s="71" t="s">
        <v>440</v>
      </c>
      <c r="C22" s="72">
        <v>296</v>
      </c>
    </row>
    <row r="23" spans="1:3" ht="18" customHeight="1" thickTop="1" thickBot="1" x14ac:dyDescent="0.3">
      <c r="A23" s="42">
        <v>21</v>
      </c>
      <c r="B23" s="71" t="s">
        <v>451</v>
      </c>
      <c r="C23" s="72">
        <v>311</v>
      </c>
    </row>
    <row r="24" spans="1:3" ht="18" customHeight="1" thickTop="1" thickBot="1" x14ac:dyDescent="0.3">
      <c r="A24" s="42">
        <v>22</v>
      </c>
      <c r="B24" s="71" t="s">
        <v>461</v>
      </c>
      <c r="C24" s="72">
        <v>315</v>
      </c>
    </row>
    <row r="25" spans="1:3" ht="18" customHeight="1" thickTop="1" thickBot="1" x14ac:dyDescent="0.3">
      <c r="A25" s="42">
        <v>23</v>
      </c>
      <c r="B25" s="71" t="s">
        <v>866</v>
      </c>
      <c r="C25" s="72">
        <v>322</v>
      </c>
    </row>
    <row r="26" spans="1:3" ht="18" customHeight="1" thickTop="1" thickBot="1" x14ac:dyDescent="0.3">
      <c r="A26" s="42">
        <v>24</v>
      </c>
      <c r="B26" s="71" t="s">
        <v>433</v>
      </c>
      <c r="C26" s="72">
        <v>333</v>
      </c>
    </row>
    <row r="27" spans="1:3" ht="18" customHeight="1" thickTop="1" thickBot="1" x14ac:dyDescent="0.3">
      <c r="A27" s="42">
        <v>25</v>
      </c>
      <c r="B27" s="71" t="s">
        <v>462</v>
      </c>
      <c r="C27" s="72">
        <v>337</v>
      </c>
    </row>
    <row r="28" spans="1:3" ht="18" customHeight="1" thickTop="1" thickBot="1" x14ac:dyDescent="0.3">
      <c r="A28" s="42">
        <v>26</v>
      </c>
      <c r="B28" s="71" t="s">
        <v>469</v>
      </c>
      <c r="C28" s="72">
        <v>368</v>
      </c>
    </row>
    <row r="29" spans="1:3" ht="18" customHeight="1" thickTop="1" thickBot="1" x14ac:dyDescent="0.3">
      <c r="A29" s="42">
        <v>27</v>
      </c>
      <c r="B29" s="71" t="s">
        <v>466</v>
      </c>
      <c r="C29" s="72">
        <v>371</v>
      </c>
    </row>
    <row r="30" spans="1:3" ht="18" customHeight="1" thickTop="1" thickBot="1" x14ac:dyDescent="0.3">
      <c r="A30" s="42">
        <v>28</v>
      </c>
      <c r="B30" s="71" t="s">
        <v>449</v>
      </c>
      <c r="C30" s="72">
        <v>385</v>
      </c>
    </row>
    <row r="31" spans="1:3" ht="18" customHeight="1" thickTop="1" thickBot="1" x14ac:dyDescent="0.3">
      <c r="A31" s="42">
        <v>29</v>
      </c>
      <c r="B31" s="71" t="s">
        <v>438</v>
      </c>
      <c r="C31" s="72">
        <v>399</v>
      </c>
    </row>
    <row r="32" spans="1:3" ht="18" customHeight="1" thickTop="1" thickBot="1" x14ac:dyDescent="0.3">
      <c r="A32" s="42">
        <v>30</v>
      </c>
      <c r="B32" s="71" t="s">
        <v>442</v>
      </c>
      <c r="C32" s="72">
        <v>422</v>
      </c>
    </row>
    <row r="33" spans="1:3" ht="18" customHeight="1" thickTop="1" thickBot="1" x14ac:dyDescent="0.3">
      <c r="A33" s="42">
        <v>31</v>
      </c>
      <c r="B33" s="71" t="s">
        <v>465</v>
      </c>
      <c r="C33" s="72">
        <v>425</v>
      </c>
    </row>
    <row r="34" spans="1:3" ht="18" customHeight="1" thickTop="1" thickBot="1" x14ac:dyDescent="0.3">
      <c r="A34" s="42">
        <v>32</v>
      </c>
      <c r="B34" s="71" t="s">
        <v>456</v>
      </c>
      <c r="C34" s="72">
        <v>495</v>
      </c>
    </row>
    <row r="35" spans="1:3" ht="18" customHeight="1" thickTop="1" thickBot="1" x14ac:dyDescent="0.3">
      <c r="A35" s="42">
        <v>33</v>
      </c>
      <c r="B35" s="71" t="s">
        <v>456</v>
      </c>
      <c r="C35" s="72">
        <v>501</v>
      </c>
    </row>
    <row r="36" spans="1:3" ht="18" customHeight="1" thickTop="1" thickBot="1" x14ac:dyDescent="0.3">
      <c r="A36" s="42">
        <v>34</v>
      </c>
      <c r="B36" s="71" t="s">
        <v>471</v>
      </c>
      <c r="C36" s="72">
        <v>525</v>
      </c>
    </row>
    <row r="37" spans="1:3" ht="18" customHeight="1" thickTop="1" thickBot="1" x14ac:dyDescent="0.3">
      <c r="A37" s="42">
        <v>35</v>
      </c>
      <c r="B37" s="71" t="s">
        <v>458</v>
      </c>
      <c r="C37" s="72">
        <v>549</v>
      </c>
    </row>
    <row r="38" spans="1:3" ht="18" customHeight="1" thickTop="1" thickBot="1" x14ac:dyDescent="0.3">
      <c r="A38" s="42">
        <v>36</v>
      </c>
      <c r="B38" s="71" t="s">
        <v>450</v>
      </c>
      <c r="C38" s="72">
        <v>556</v>
      </c>
    </row>
    <row r="39" spans="1:3" ht="18" customHeight="1" thickTop="1" thickBot="1" x14ac:dyDescent="0.3">
      <c r="A39" s="42">
        <v>37</v>
      </c>
      <c r="B39" s="71" t="s">
        <v>434</v>
      </c>
      <c r="C39" s="72">
        <v>570</v>
      </c>
    </row>
    <row r="40" spans="1:3" ht="18" customHeight="1" thickTop="1" thickBot="1" x14ac:dyDescent="0.3">
      <c r="A40" s="42">
        <v>38</v>
      </c>
      <c r="B40" s="71" t="s">
        <v>436</v>
      </c>
      <c r="C40" s="72">
        <v>571</v>
      </c>
    </row>
    <row r="41" spans="1:3" ht="18" customHeight="1" thickTop="1" thickBot="1" x14ac:dyDescent="0.3">
      <c r="A41" s="42">
        <v>39</v>
      </c>
      <c r="B41" s="71" t="s">
        <v>429</v>
      </c>
      <c r="C41" s="72">
        <v>586</v>
      </c>
    </row>
    <row r="42" spans="1:3" ht="18" customHeight="1" thickTop="1" thickBot="1" x14ac:dyDescent="0.3">
      <c r="A42" s="42">
        <v>40</v>
      </c>
      <c r="B42" s="71" t="s">
        <v>458</v>
      </c>
      <c r="C42" s="72">
        <v>649</v>
      </c>
    </row>
    <row r="43" spans="1:3" ht="18" customHeight="1" thickTop="1" thickBot="1" x14ac:dyDescent="0.3">
      <c r="A43" s="42">
        <v>41</v>
      </c>
      <c r="B43" s="71" t="s">
        <v>448</v>
      </c>
      <c r="C43" s="72">
        <v>666</v>
      </c>
    </row>
    <row r="44" spans="1:3" ht="18" customHeight="1" thickTop="1" thickBot="1" x14ac:dyDescent="0.3">
      <c r="A44" s="42">
        <v>42</v>
      </c>
      <c r="B44" s="71" t="s">
        <v>445</v>
      </c>
      <c r="C44" s="72">
        <v>752</v>
      </c>
    </row>
    <row r="45" spans="1:3" ht="18" customHeight="1" thickTop="1" thickBot="1" x14ac:dyDescent="0.3">
      <c r="A45" s="42">
        <v>43</v>
      </c>
      <c r="B45" s="71" t="s">
        <v>470</v>
      </c>
      <c r="C45" s="72">
        <v>765</v>
      </c>
    </row>
    <row r="46" spans="1:3" ht="18" customHeight="1" thickTop="1" thickBot="1" x14ac:dyDescent="0.3">
      <c r="A46" s="42">
        <v>44</v>
      </c>
      <c r="B46" s="71" t="s">
        <v>458</v>
      </c>
      <c r="C46" s="72">
        <v>790</v>
      </c>
    </row>
    <row r="47" spans="1:3" ht="18" customHeight="1" thickTop="1" thickBot="1" x14ac:dyDescent="0.3">
      <c r="A47" s="42">
        <v>45</v>
      </c>
      <c r="B47" s="71" t="s">
        <v>449</v>
      </c>
      <c r="C47" s="72">
        <v>864</v>
      </c>
    </row>
    <row r="48" spans="1:3" ht="18" customHeight="1" thickTop="1" thickBot="1" x14ac:dyDescent="0.3">
      <c r="A48" s="42">
        <v>46</v>
      </c>
      <c r="B48" s="71" t="s">
        <v>473</v>
      </c>
      <c r="C48" s="72">
        <v>915</v>
      </c>
    </row>
    <row r="49" spans="1:3" ht="18" customHeight="1" thickTop="1" thickBot="1" x14ac:dyDescent="0.3">
      <c r="A49" s="42">
        <v>47</v>
      </c>
      <c r="B49" s="71" t="s">
        <v>446</v>
      </c>
      <c r="C49" s="72">
        <v>929</v>
      </c>
    </row>
    <row r="50" spans="1:3" ht="18" customHeight="1" thickTop="1" thickBot="1" x14ac:dyDescent="0.3">
      <c r="A50" s="42">
        <v>48</v>
      </c>
      <c r="B50" s="71" t="s">
        <v>457</v>
      </c>
      <c r="C50" s="72">
        <v>986</v>
      </c>
    </row>
    <row r="51" spans="1:3" ht="18" customHeight="1" thickTop="1" thickBot="1" x14ac:dyDescent="0.3">
      <c r="A51" s="42">
        <v>49</v>
      </c>
      <c r="B51" s="71" t="s">
        <v>472</v>
      </c>
      <c r="C51" s="72">
        <v>1013</v>
      </c>
    </row>
    <row r="52" spans="1:3" ht="18" customHeight="1" thickTop="1" thickBot="1" x14ac:dyDescent="0.3">
      <c r="A52" s="42">
        <v>50</v>
      </c>
      <c r="B52" s="71" t="s">
        <v>456</v>
      </c>
      <c r="C52" s="72">
        <v>1025</v>
      </c>
    </row>
    <row r="53" spans="1:3" ht="18" customHeight="1" thickTop="1" thickBot="1" x14ac:dyDescent="0.3">
      <c r="A53" s="42">
        <v>51</v>
      </c>
      <c r="B53" s="71" t="s">
        <v>467</v>
      </c>
      <c r="C53" s="72">
        <v>1031</v>
      </c>
    </row>
    <row r="54" spans="1:3" ht="18" customHeight="1" thickTop="1" thickBot="1" x14ac:dyDescent="0.3">
      <c r="A54" s="42">
        <v>52</v>
      </c>
      <c r="B54" s="71" t="s">
        <v>431</v>
      </c>
      <c r="C54" s="72">
        <v>1045</v>
      </c>
    </row>
    <row r="55" spans="1:3" ht="18" customHeight="1" thickTop="1" thickBot="1" x14ac:dyDescent="0.3">
      <c r="A55" s="42">
        <v>53</v>
      </c>
      <c r="B55" s="71" t="s">
        <v>459</v>
      </c>
      <c r="C55" s="72">
        <v>1086</v>
      </c>
    </row>
    <row r="56" spans="1:3" ht="18" customHeight="1" thickTop="1" thickBot="1" x14ac:dyDescent="0.3">
      <c r="A56" s="42">
        <v>54</v>
      </c>
      <c r="B56" s="71" t="s">
        <v>468</v>
      </c>
      <c r="C56" s="72">
        <v>1130</v>
      </c>
    </row>
    <row r="57" spans="1:3" ht="18" customHeight="1" thickTop="1" thickBot="1" x14ac:dyDescent="0.3">
      <c r="A57" s="42">
        <v>55</v>
      </c>
      <c r="B57" s="71" t="s">
        <v>442</v>
      </c>
      <c r="C57" s="72">
        <v>1240</v>
      </c>
    </row>
    <row r="58" spans="1:3" ht="18" customHeight="1" thickTop="1" thickBot="1" x14ac:dyDescent="0.3">
      <c r="A58" s="42">
        <v>56</v>
      </c>
      <c r="B58" s="71" t="s">
        <v>442</v>
      </c>
      <c r="C58" s="72">
        <v>1328</v>
      </c>
    </row>
    <row r="59" spans="1:3" ht="18" customHeight="1" thickTop="1" thickBot="1" x14ac:dyDescent="0.3">
      <c r="A59" s="42">
        <v>57</v>
      </c>
      <c r="B59" s="71" t="s">
        <v>431</v>
      </c>
      <c r="C59" s="72">
        <v>1383</v>
      </c>
    </row>
    <row r="60" spans="1:3" ht="18" customHeight="1" thickTop="1" thickBot="1" x14ac:dyDescent="0.3">
      <c r="A60" s="42">
        <v>58</v>
      </c>
      <c r="B60" s="71" t="s">
        <v>453</v>
      </c>
      <c r="C60" s="72">
        <v>1408</v>
      </c>
    </row>
    <row r="61" spans="1:3" ht="18" customHeight="1" thickTop="1" thickBot="1" x14ac:dyDescent="0.3">
      <c r="A61" s="42">
        <v>59</v>
      </c>
      <c r="B61" s="71" t="s">
        <v>476</v>
      </c>
      <c r="C61" s="72">
        <v>1431</v>
      </c>
    </row>
    <row r="62" spans="1:3" ht="18" customHeight="1" thickTop="1" thickBot="1" x14ac:dyDescent="0.3">
      <c r="A62" s="42">
        <v>60</v>
      </c>
      <c r="B62" s="71" t="s">
        <v>457</v>
      </c>
      <c r="C62" s="72">
        <v>1574</v>
      </c>
    </row>
    <row r="63" spans="1:3" ht="18" customHeight="1" thickTop="1" thickBot="1" x14ac:dyDescent="0.3">
      <c r="A63" s="42">
        <v>61</v>
      </c>
      <c r="B63" s="71" t="s">
        <v>439</v>
      </c>
      <c r="C63" s="72">
        <v>1575</v>
      </c>
    </row>
    <row r="64" spans="1:3" ht="18" customHeight="1" thickTop="1" thickBot="1" x14ac:dyDescent="0.3">
      <c r="A64" s="42">
        <v>62</v>
      </c>
      <c r="B64" s="71" t="s">
        <v>452</v>
      </c>
      <c r="C64" s="72">
        <v>1593</v>
      </c>
    </row>
    <row r="65" spans="1:5" ht="18" customHeight="1" thickTop="1" thickBot="1" x14ac:dyDescent="0.3">
      <c r="A65" s="42">
        <v>63</v>
      </c>
      <c r="B65" s="71" t="s">
        <v>428</v>
      </c>
      <c r="C65" s="72">
        <v>1652</v>
      </c>
    </row>
    <row r="66" spans="1:5" ht="18" customHeight="1" thickTop="1" thickBot="1" x14ac:dyDescent="0.3">
      <c r="A66" s="42">
        <v>64</v>
      </c>
      <c r="B66" s="71" t="s">
        <v>463</v>
      </c>
      <c r="C66" s="72">
        <v>1661</v>
      </c>
    </row>
    <row r="67" spans="1:5" ht="18" customHeight="1" thickTop="1" thickBot="1" x14ac:dyDescent="0.3">
      <c r="A67" s="42">
        <v>65</v>
      </c>
      <c r="B67" s="71" t="s">
        <v>462</v>
      </c>
      <c r="C67" s="72">
        <v>1675</v>
      </c>
    </row>
    <row r="68" spans="1:5" ht="18" customHeight="1" thickTop="1" thickBot="1" x14ac:dyDescent="0.3">
      <c r="A68" s="42">
        <v>66</v>
      </c>
      <c r="B68" s="71" t="s">
        <v>447</v>
      </c>
      <c r="C68" s="72">
        <v>1700</v>
      </c>
    </row>
    <row r="69" spans="1:5" ht="18" customHeight="1" thickTop="1" thickBot="1" x14ac:dyDescent="0.3">
      <c r="A69" s="42">
        <v>67</v>
      </c>
      <c r="B69" s="71" t="s">
        <v>450</v>
      </c>
      <c r="C69" s="72">
        <v>1755</v>
      </c>
    </row>
    <row r="70" spans="1:5" ht="18" customHeight="1" thickTop="1" thickBot="1" x14ac:dyDescent="0.3">
      <c r="A70" s="42">
        <v>68</v>
      </c>
      <c r="B70" s="71" t="s">
        <v>458</v>
      </c>
      <c r="C70" s="72">
        <v>1762</v>
      </c>
    </row>
    <row r="71" spans="1:5" ht="18" customHeight="1" thickTop="1" thickBot="1" x14ac:dyDescent="0.3">
      <c r="A71" s="42">
        <v>69</v>
      </c>
      <c r="B71" s="71" t="s">
        <v>460</v>
      </c>
      <c r="C71" s="72">
        <v>1872</v>
      </c>
    </row>
    <row r="72" spans="1:5" ht="18" customHeight="1" thickTop="1" thickBot="1" x14ac:dyDescent="0.3">
      <c r="A72" s="42">
        <v>70</v>
      </c>
      <c r="B72" s="71" t="s">
        <v>454</v>
      </c>
      <c r="C72" s="72">
        <v>1873</v>
      </c>
    </row>
    <row r="73" spans="1:5" ht="18" customHeight="1" thickTop="1" thickBot="1" x14ac:dyDescent="0.3">
      <c r="A73" s="42">
        <v>71</v>
      </c>
      <c r="B73" s="71" t="s">
        <v>430</v>
      </c>
      <c r="C73" s="72">
        <v>2008</v>
      </c>
    </row>
    <row r="74" spans="1:5" ht="18" customHeight="1" thickTop="1" thickBot="1" x14ac:dyDescent="0.3">
      <c r="A74" s="42">
        <v>72</v>
      </c>
      <c r="B74" s="71" t="s">
        <v>437</v>
      </c>
      <c r="C74" s="72">
        <v>2033</v>
      </c>
    </row>
    <row r="75" spans="1:5" ht="18" customHeight="1" thickTop="1" thickBot="1" x14ac:dyDescent="0.3">
      <c r="A75" s="42">
        <v>73</v>
      </c>
      <c r="B75" s="71" t="s">
        <v>444</v>
      </c>
      <c r="C75" s="72">
        <v>2062</v>
      </c>
    </row>
    <row r="76" spans="1:5" ht="18" customHeight="1" thickTop="1" thickBot="1" x14ac:dyDescent="0.3">
      <c r="A76" s="42">
        <v>74</v>
      </c>
      <c r="B76" s="71" t="s">
        <v>442</v>
      </c>
      <c r="C76" s="72">
        <v>2399</v>
      </c>
    </row>
    <row r="77" spans="1:5" ht="18" customHeight="1" thickTop="1" thickBot="1" x14ac:dyDescent="0.3">
      <c r="A77" s="42">
        <v>75</v>
      </c>
      <c r="B77" s="71" t="s">
        <v>435</v>
      </c>
      <c r="C77" s="72">
        <v>2424</v>
      </c>
    </row>
    <row r="78" spans="1:5" ht="18" customHeight="1" thickTop="1" thickBot="1" x14ac:dyDescent="0.3">
      <c r="A78" s="42">
        <v>76</v>
      </c>
      <c r="B78" s="71" t="s">
        <v>444</v>
      </c>
      <c r="C78" s="72">
        <v>3259</v>
      </c>
    </row>
    <row r="79" spans="1:5" ht="18" customHeight="1" thickTop="1" thickBot="1" x14ac:dyDescent="0.3">
      <c r="A79" s="42">
        <v>77</v>
      </c>
      <c r="B79" s="71" t="s">
        <v>457</v>
      </c>
      <c r="C79" s="72">
        <v>3429</v>
      </c>
    </row>
    <row r="80" spans="1:5" ht="18" customHeight="1" thickTop="1" thickBot="1" x14ac:dyDescent="0.3">
      <c r="A80" s="42">
        <v>78</v>
      </c>
      <c r="B80" s="71" t="s">
        <v>464</v>
      </c>
      <c r="C80" s="72">
        <v>3600</v>
      </c>
      <c r="E80" s="278"/>
    </row>
    <row r="81" spans="1:5" ht="20.25" customHeight="1" thickTop="1" thickBot="1" x14ac:dyDescent="0.3">
      <c r="A81" s="43"/>
      <c r="B81" s="276" t="s">
        <v>2</v>
      </c>
      <c r="C81" s="277">
        <v>72548</v>
      </c>
      <c r="D81" s="92"/>
      <c r="E81" s="278"/>
    </row>
    <row r="82" spans="1:5" ht="15.75" customHeight="1" thickTop="1" x14ac:dyDescent="0.25">
      <c r="A82" s="44" t="s">
        <v>1013</v>
      </c>
      <c r="B82" s="44"/>
      <c r="C82" s="44"/>
    </row>
  </sheetData>
  <sortState ref="A3:C100">
    <sortCondition ref="C3:C100"/>
  </sortState>
  <mergeCells count="1">
    <mergeCell ref="A1:C1"/>
  </mergeCells>
  <printOptions horizontalCentered="1"/>
  <pageMargins left="0.35433070866141736" right="0.35433070866141736" top="0.39370078740157483" bottom="0.39370078740157483" header="0" footer="0"/>
  <pageSetup paperSize="256" scale="56" orientation="landscape" r:id="rId1"/>
  <headerFooter alignWithMargins="0"/>
  <rowBreaks count="1" manualBreakCount="1">
    <brk id="40" max="4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view="pageBreakPreview" zoomScaleSheetLayoutView="100" workbookViewId="0">
      <pane xSplit="3" ySplit="2" topLeftCell="D3" activePane="bottomRight" state="frozen"/>
      <selection sqref="A1:D1"/>
      <selection pane="topRight" sqref="A1:D1"/>
      <selection pane="bottomLeft" sqref="A1:D1"/>
      <selection pane="bottomRight" sqref="A1:D1"/>
    </sheetView>
  </sheetViews>
  <sheetFormatPr baseColWidth="10" defaultRowHeight="12" x14ac:dyDescent="0.25"/>
  <cols>
    <col min="1" max="1" width="6.7109375" style="45" customWidth="1"/>
    <col min="2" max="2" width="62.7109375" style="45" customWidth="1"/>
    <col min="3" max="3" width="11.28515625" style="41" customWidth="1"/>
    <col min="4" max="16384" width="11.42578125" style="41"/>
  </cols>
  <sheetData>
    <row r="1" spans="1:3" ht="12.75" thickBot="1" x14ac:dyDescent="0.3">
      <c r="A1" s="379" t="s">
        <v>1135</v>
      </c>
      <c r="B1" s="379"/>
      <c r="C1" s="379"/>
    </row>
    <row r="2" spans="1:3" ht="23.25" customHeight="1" thickTop="1" thickBot="1" x14ac:dyDescent="0.3">
      <c r="A2" s="193" t="s">
        <v>269</v>
      </c>
      <c r="B2" s="193" t="s">
        <v>765</v>
      </c>
      <c r="C2" s="258" t="s">
        <v>8</v>
      </c>
    </row>
    <row r="3" spans="1:3" s="46" customFormat="1" ht="13.5" customHeight="1" thickTop="1" thickBot="1" x14ac:dyDescent="0.3">
      <c r="A3" s="42">
        <v>1</v>
      </c>
      <c r="B3" s="71" t="s">
        <v>494</v>
      </c>
      <c r="C3" s="72">
        <v>4</v>
      </c>
    </row>
    <row r="4" spans="1:3" s="46" customFormat="1" ht="13.5" customHeight="1" thickTop="1" thickBot="1" x14ac:dyDescent="0.3">
      <c r="A4" s="42">
        <v>2</v>
      </c>
      <c r="B4" s="71" t="s">
        <v>495</v>
      </c>
      <c r="C4" s="72">
        <v>5</v>
      </c>
    </row>
    <row r="5" spans="1:3" s="46" customFormat="1" ht="13.5" customHeight="1" thickTop="1" thickBot="1" x14ac:dyDescent="0.3">
      <c r="A5" s="42">
        <v>3</v>
      </c>
      <c r="B5" s="71" t="s">
        <v>489</v>
      </c>
      <c r="C5" s="72">
        <v>8</v>
      </c>
    </row>
    <row r="6" spans="1:3" s="46" customFormat="1" ht="13.5" customHeight="1" thickTop="1" thickBot="1" x14ac:dyDescent="0.3">
      <c r="A6" s="42">
        <v>4</v>
      </c>
      <c r="B6" s="71" t="s">
        <v>981</v>
      </c>
      <c r="C6" s="72">
        <v>9</v>
      </c>
    </row>
    <row r="7" spans="1:3" s="46" customFormat="1" ht="13.5" customHeight="1" thickTop="1" thickBot="1" x14ac:dyDescent="0.3">
      <c r="A7" s="42">
        <v>5</v>
      </c>
      <c r="B7" s="71" t="s">
        <v>480</v>
      </c>
      <c r="C7" s="72">
        <v>10</v>
      </c>
    </row>
    <row r="8" spans="1:3" s="46" customFormat="1" ht="13.5" customHeight="1" thickTop="1" thickBot="1" x14ac:dyDescent="0.3">
      <c r="A8" s="42">
        <v>6</v>
      </c>
      <c r="B8" s="71" t="s">
        <v>492</v>
      </c>
      <c r="C8" s="72">
        <v>10</v>
      </c>
    </row>
    <row r="9" spans="1:3" s="46" customFormat="1" ht="13.5" customHeight="1" thickTop="1" thickBot="1" x14ac:dyDescent="0.3">
      <c r="A9" s="42">
        <v>7</v>
      </c>
      <c r="B9" s="71" t="s">
        <v>502</v>
      </c>
      <c r="C9" s="72">
        <v>11</v>
      </c>
    </row>
    <row r="10" spans="1:3" s="46" customFormat="1" ht="13.5" customHeight="1" thickTop="1" thickBot="1" x14ac:dyDescent="0.3">
      <c r="A10" s="42">
        <v>8</v>
      </c>
      <c r="B10" s="71" t="s">
        <v>486</v>
      </c>
      <c r="C10" s="72">
        <v>11</v>
      </c>
    </row>
    <row r="11" spans="1:3" s="46" customFormat="1" ht="13.5" customHeight="1" thickTop="1" thickBot="1" x14ac:dyDescent="0.3">
      <c r="A11" s="42">
        <v>9</v>
      </c>
      <c r="B11" s="71" t="s">
        <v>497</v>
      </c>
      <c r="C11" s="72">
        <v>12</v>
      </c>
    </row>
    <row r="12" spans="1:3" s="46" customFormat="1" ht="13.5" customHeight="1" thickTop="1" thickBot="1" x14ac:dyDescent="0.3">
      <c r="A12" s="42">
        <v>10</v>
      </c>
      <c r="B12" s="71" t="s">
        <v>499</v>
      </c>
      <c r="C12" s="72">
        <v>12</v>
      </c>
    </row>
    <row r="13" spans="1:3" s="46" customFormat="1" ht="13.5" customHeight="1" thickTop="1" thickBot="1" x14ac:dyDescent="0.3">
      <c r="A13" s="42">
        <v>11</v>
      </c>
      <c r="B13" s="71" t="s">
        <v>499</v>
      </c>
      <c r="C13" s="72">
        <v>13</v>
      </c>
    </row>
    <row r="14" spans="1:3" s="46" customFormat="1" ht="13.5" customHeight="1" thickTop="1" thickBot="1" x14ac:dyDescent="0.3">
      <c r="A14" s="42">
        <v>12</v>
      </c>
      <c r="B14" s="71" t="s">
        <v>482</v>
      </c>
      <c r="C14" s="72">
        <v>14</v>
      </c>
    </row>
    <row r="15" spans="1:3" s="46" customFormat="1" ht="13.5" customHeight="1" thickTop="1" thickBot="1" x14ac:dyDescent="0.3">
      <c r="A15" s="42">
        <v>13</v>
      </c>
      <c r="B15" s="71" t="s">
        <v>479</v>
      </c>
      <c r="C15" s="72">
        <v>15</v>
      </c>
    </row>
    <row r="16" spans="1:3" s="46" customFormat="1" ht="13.5" customHeight="1" thickTop="1" thickBot="1" x14ac:dyDescent="0.3">
      <c r="A16" s="42">
        <v>14</v>
      </c>
      <c r="B16" s="71" t="s">
        <v>499</v>
      </c>
      <c r="C16" s="72">
        <v>16</v>
      </c>
    </row>
    <row r="17" spans="1:3" s="46" customFormat="1" ht="13.5" customHeight="1" thickTop="1" thickBot="1" x14ac:dyDescent="0.3">
      <c r="A17" s="42">
        <v>15</v>
      </c>
      <c r="B17" s="71" t="s">
        <v>487</v>
      </c>
      <c r="C17" s="72">
        <v>16</v>
      </c>
    </row>
    <row r="18" spans="1:3" s="46" customFormat="1" ht="13.5" customHeight="1" thickTop="1" thickBot="1" x14ac:dyDescent="0.3">
      <c r="A18" s="42">
        <v>16</v>
      </c>
      <c r="B18" s="71" t="s">
        <v>485</v>
      </c>
      <c r="C18" s="72">
        <v>16</v>
      </c>
    </row>
    <row r="19" spans="1:3" s="46" customFormat="1" ht="13.5" customHeight="1" thickTop="1" thickBot="1" x14ac:dyDescent="0.3">
      <c r="A19" s="42">
        <v>17</v>
      </c>
      <c r="B19" s="71" t="s">
        <v>496</v>
      </c>
      <c r="C19" s="72">
        <v>17</v>
      </c>
    </row>
    <row r="20" spans="1:3" s="46" customFormat="1" ht="13.5" customHeight="1" thickTop="1" thickBot="1" x14ac:dyDescent="0.3">
      <c r="A20" s="42">
        <v>18</v>
      </c>
      <c r="B20" s="71" t="s">
        <v>504</v>
      </c>
      <c r="C20" s="72">
        <v>19</v>
      </c>
    </row>
    <row r="21" spans="1:3" s="46" customFormat="1" ht="13.5" customHeight="1" thickTop="1" thickBot="1" x14ac:dyDescent="0.3">
      <c r="A21" s="42">
        <v>19</v>
      </c>
      <c r="B21" s="71" t="s">
        <v>500</v>
      </c>
      <c r="C21" s="72">
        <v>20</v>
      </c>
    </row>
    <row r="22" spans="1:3" s="46" customFormat="1" ht="13.5" customHeight="1" thickTop="1" thickBot="1" x14ac:dyDescent="0.3">
      <c r="A22" s="42">
        <v>20</v>
      </c>
      <c r="B22" s="71" t="s">
        <v>495</v>
      </c>
      <c r="C22" s="72">
        <v>23</v>
      </c>
    </row>
    <row r="23" spans="1:3" s="46" customFormat="1" ht="13.5" customHeight="1" thickTop="1" thickBot="1" x14ac:dyDescent="0.3">
      <c r="A23" s="42">
        <v>21</v>
      </c>
      <c r="B23" s="71" t="s">
        <v>503</v>
      </c>
      <c r="C23" s="72">
        <v>27</v>
      </c>
    </row>
    <row r="24" spans="1:3" s="46" customFormat="1" ht="13.5" customHeight="1" thickTop="1" thickBot="1" x14ac:dyDescent="0.3">
      <c r="A24" s="42">
        <v>22</v>
      </c>
      <c r="B24" s="71" t="s">
        <v>498</v>
      </c>
      <c r="C24" s="72">
        <v>28</v>
      </c>
    </row>
    <row r="25" spans="1:3" s="46" customFormat="1" ht="13.5" customHeight="1" thickTop="1" thickBot="1" x14ac:dyDescent="0.3">
      <c r="A25" s="42">
        <v>23</v>
      </c>
      <c r="B25" s="71" t="s">
        <v>483</v>
      </c>
      <c r="C25" s="72">
        <v>28</v>
      </c>
    </row>
    <row r="26" spans="1:3" s="46" customFormat="1" ht="13.5" customHeight="1" thickTop="1" thickBot="1" x14ac:dyDescent="0.3">
      <c r="A26" s="42">
        <v>24</v>
      </c>
      <c r="B26" s="71" t="s">
        <v>488</v>
      </c>
      <c r="C26" s="72">
        <v>28</v>
      </c>
    </row>
    <row r="27" spans="1:3" s="46" customFormat="1" ht="13.5" customHeight="1" thickTop="1" thickBot="1" x14ac:dyDescent="0.3">
      <c r="A27" s="42">
        <v>25</v>
      </c>
      <c r="B27" s="71" t="s">
        <v>493</v>
      </c>
      <c r="C27" s="72">
        <v>29</v>
      </c>
    </row>
    <row r="28" spans="1:3" s="46" customFormat="1" ht="13.5" customHeight="1" thickTop="1" thickBot="1" x14ac:dyDescent="0.3">
      <c r="A28" s="42">
        <v>26</v>
      </c>
      <c r="B28" s="71" t="s">
        <v>490</v>
      </c>
      <c r="C28" s="72">
        <v>30</v>
      </c>
    </row>
    <row r="29" spans="1:3" s="46" customFormat="1" ht="13.5" customHeight="1" thickTop="1" thickBot="1" x14ac:dyDescent="0.3">
      <c r="A29" s="42">
        <v>27</v>
      </c>
      <c r="B29" s="71" t="s">
        <v>501</v>
      </c>
      <c r="C29" s="72">
        <v>40</v>
      </c>
    </row>
    <row r="30" spans="1:3" s="46" customFormat="1" ht="13.5" customHeight="1" thickTop="1" thickBot="1" x14ac:dyDescent="0.3">
      <c r="A30" s="42">
        <v>28</v>
      </c>
      <c r="B30" s="71" t="s">
        <v>491</v>
      </c>
      <c r="C30" s="72">
        <v>41</v>
      </c>
    </row>
    <row r="31" spans="1:3" ht="13.5" customHeight="1" thickTop="1" thickBot="1" x14ac:dyDescent="0.3">
      <c r="A31" s="42">
        <v>29</v>
      </c>
      <c r="B31" s="71" t="s">
        <v>481</v>
      </c>
      <c r="C31" s="72">
        <v>48</v>
      </c>
    </row>
    <row r="32" spans="1:3" ht="15.75" customHeight="1" thickTop="1" thickBot="1" x14ac:dyDescent="0.3">
      <c r="A32" s="42">
        <v>30</v>
      </c>
      <c r="B32" s="71" t="s">
        <v>478</v>
      </c>
      <c r="C32" s="72">
        <v>53</v>
      </c>
    </row>
    <row r="33" spans="1:5" ht="13.5" customHeight="1" thickTop="1" thickBot="1" x14ac:dyDescent="0.3">
      <c r="A33" s="42">
        <v>31</v>
      </c>
      <c r="B33" s="71" t="s">
        <v>490</v>
      </c>
      <c r="C33" s="72">
        <v>71</v>
      </c>
    </row>
    <row r="34" spans="1:5" ht="13.5" customHeight="1" thickTop="1" thickBot="1" x14ac:dyDescent="0.3">
      <c r="A34" s="42">
        <v>32</v>
      </c>
      <c r="B34" s="71" t="s">
        <v>484</v>
      </c>
      <c r="C34" s="72">
        <v>74</v>
      </c>
    </row>
    <row r="35" spans="1:5" ht="13.5" customHeight="1" thickTop="1" thickBot="1" x14ac:dyDescent="0.3">
      <c r="A35" s="42">
        <v>33</v>
      </c>
      <c r="B35" s="71" t="s">
        <v>477</v>
      </c>
      <c r="C35" s="72">
        <v>102</v>
      </c>
      <c r="E35" s="278"/>
    </row>
    <row r="36" spans="1:5" ht="13.5" customHeight="1" thickTop="1" thickBot="1" x14ac:dyDescent="0.3">
      <c r="A36" s="42">
        <v>34</v>
      </c>
      <c r="B36" s="71" t="s">
        <v>505</v>
      </c>
      <c r="C36" s="72">
        <v>112</v>
      </c>
      <c r="E36" s="278"/>
    </row>
    <row r="37" spans="1:5" ht="13.5" customHeight="1" thickTop="1" thickBot="1" x14ac:dyDescent="0.3">
      <c r="B37" s="276" t="s">
        <v>2</v>
      </c>
      <c r="C37" s="277">
        <v>972</v>
      </c>
      <c r="D37" s="92"/>
      <c r="E37" s="278"/>
    </row>
    <row r="38" spans="1:5" ht="12.75" thickTop="1" x14ac:dyDescent="0.25">
      <c r="A38" s="44" t="s">
        <v>1013</v>
      </c>
    </row>
  </sheetData>
  <sortState ref="A3:C49">
    <sortCondition ref="C3:C49"/>
  </sortState>
  <mergeCells count="1">
    <mergeCell ref="A1:C1"/>
  </mergeCells>
  <printOptions horizontalCentered="1"/>
  <pageMargins left="0.35433070866141736" right="0.35433070866141736" top="0.39370078740157483" bottom="0.39370078740157483" header="0" footer="0"/>
  <pageSetup paperSize="256" scale="5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67"/>
  <sheetViews>
    <sheetView workbookViewId="0">
      <pane xSplit="3" ySplit="3" topLeftCell="D66" activePane="bottomRight" state="frozen"/>
      <selection activeCell="E96" sqref="E96"/>
      <selection pane="topRight" activeCell="E96" sqref="E96"/>
      <selection pane="bottomLeft" activeCell="E96" sqref="E96"/>
      <selection pane="bottomRight" activeCell="M86" sqref="M86"/>
    </sheetView>
  </sheetViews>
  <sheetFormatPr baseColWidth="10" defaultColWidth="9.140625" defaultRowHeight="15" x14ac:dyDescent="0.25"/>
  <cols>
    <col min="1" max="1" width="5.5703125" style="6" customWidth="1"/>
    <col min="2" max="2" width="10.140625" style="103" customWidth="1"/>
    <col min="3" max="3" width="40.7109375" style="112" customWidth="1"/>
    <col min="4" max="4" width="27.85546875" style="112" customWidth="1"/>
    <col min="5" max="5" width="6.28515625" style="6" customWidth="1"/>
    <col min="6" max="8" width="5.85546875" style="6" customWidth="1"/>
    <col min="9" max="9" width="9.28515625" style="6" customWidth="1"/>
    <col min="10" max="43" width="5.85546875" style="6" customWidth="1"/>
    <col min="44" max="45" width="7" style="6" customWidth="1"/>
    <col min="46" max="47" width="6.7109375" style="6" customWidth="1"/>
    <col min="48" max="132" width="5.85546875" style="6" customWidth="1"/>
    <col min="133" max="133" width="6.7109375" style="6" customWidth="1"/>
    <col min="134" max="134" width="5.85546875" style="11" customWidth="1"/>
    <col min="135" max="306" width="5.85546875" style="6" hidden="1" customWidth="1"/>
    <col min="307" max="307" width="5.85546875" style="11" customWidth="1"/>
    <col min="308" max="432" width="13.7109375" style="6" customWidth="1"/>
    <col min="433" max="16384" width="9.140625" style="6"/>
  </cols>
  <sheetData>
    <row r="1" spans="1:307" ht="28.5" customHeight="1" thickTop="1" thickBot="1" x14ac:dyDescent="0.3">
      <c r="A1" s="29" t="s">
        <v>0</v>
      </c>
      <c r="B1" s="29" t="s">
        <v>264</v>
      </c>
      <c r="C1" s="29" t="s">
        <v>1</v>
      </c>
      <c r="D1" s="93"/>
      <c r="E1" s="336" t="s">
        <v>382</v>
      </c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38"/>
      <c r="AN1" s="338"/>
      <c r="AO1" s="338"/>
      <c r="AP1" s="338"/>
      <c r="AQ1" s="338"/>
      <c r="AR1" s="338"/>
      <c r="AS1" s="338"/>
      <c r="AT1" s="338"/>
      <c r="AU1" s="337"/>
      <c r="AV1" s="336" t="s">
        <v>72</v>
      </c>
      <c r="AW1" s="338"/>
      <c r="AX1" s="338"/>
      <c r="AY1" s="338"/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338"/>
      <c r="BX1" s="338"/>
      <c r="BY1" s="338"/>
      <c r="BZ1" s="338"/>
      <c r="CA1" s="338"/>
      <c r="CB1" s="338"/>
      <c r="CC1" s="338"/>
      <c r="CD1" s="338"/>
      <c r="CE1" s="338"/>
      <c r="CF1" s="338"/>
      <c r="CG1" s="338"/>
      <c r="CH1" s="338"/>
      <c r="CI1" s="338"/>
      <c r="CJ1" s="338"/>
      <c r="CK1" s="338"/>
      <c r="CL1" s="337"/>
      <c r="CM1" s="336" t="s">
        <v>385</v>
      </c>
      <c r="CN1" s="338"/>
      <c r="CO1" s="338"/>
      <c r="CP1" s="338"/>
      <c r="CQ1" s="338"/>
      <c r="CR1" s="338"/>
      <c r="CS1" s="338"/>
      <c r="CT1" s="338"/>
      <c r="CU1" s="338"/>
      <c r="CV1" s="338"/>
      <c r="CW1" s="338"/>
      <c r="CX1" s="338"/>
      <c r="CY1" s="338"/>
      <c r="CZ1" s="338"/>
      <c r="DA1" s="338"/>
      <c r="DB1" s="338"/>
      <c r="DC1" s="338"/>
      <c r="DD1" s="338"/>
      <c r="DE1" s="338"/>
      <c r="DF1" s="338"/>
      <c r="DG1" s="338"/>
      <c r="DH1" s="338"/>
      <c r="DI1" s="338"/>
      <c r="DJ1" s="338"/>
      <c r="DK1" s="338"/>
      <c r="DL1" s="338"/>
      <c r="DM1" s="338"/>
      <c r="DN1" s="338"/>
      <c r="DO1" s="338"/>
      <c r="DP1" s="338"/>
      <c r="DQ1" s="338"/>
      <c r="DR1" s="338"/>
      <c r="DS1" s="338"/>
      <c r="DT1" s="338"/>
      <c r="DU1" s="338"/>
      <c r="DV1" s="338"/>
      <c r="DW1" s="338"/>
      <c r="DX1" s="338"/>
      <c r="DY1" s="338"/>
      <c r="DZ1" s="338"/>
      <c r="EA1" s="338"/>
      <c r="EB1" s="338"/>
      <c r="EC1" s="338"/>
      <c r="ED1" s="12"/>
      <c r="EE1" s="335" t="s">
        <v>72</v>
      </c>
      <c r="EF1" s="335" t="s">
        <v>72</v>
      </c>
      <c r="EG1" s="335" t="s">
        <v>72</v>
      </c>
      <c r="EH1" s="335" t="s">
        <v>72</v>
      </c>
      <c r="EI1" s="335" t="s">
        <v>72</v>
      </c>
      <c r="EJ1" s="335" t="s">
        <v>72</v>
      </c>
      <c r="EK1" s="335" t="s">
        <v>72</v>
      </c>
      <c r="EL1" s="335" t="s">
        <v>72</v>
      </c>
      <c r="EM1" s="335" t="s">
        <v>72</v>
      </c>
      <c r="EN1" s="335" t="s">
        <v>72</v>
      </c>
      <c r="EO1" s="335" t="s">
        <v>72</v>
      </c>
      <c r="EP1" s="335" t="s">
        <v>72</v>
      </c>
      <c r="EQ1" s="335" t="s">
        <v>72</v>
      </c>
      <c r="ER1" s="335" t="s">
        <v>72</v>
      </c>
      <c r="ES1" s="335" t="s">
        <v>72</v>
      </c>
      <c r="ET1" s="335" t="s">
        <v>72</v>
      </c>
      <c r="EU1" s="335" t="s">
        <v>72</v>
      </c>
      <c r="EV1" s="335" t="s">
        <v>72</v>
      </c>
      <c r="EW1" s="335" t="s">
        <v>72</v>
      </c>
      <c r="EX1" s="335" t="s">
        <v>72</v>
      </c>
      <c r="EY1" s="335" t="s">
        <v>72</v>
      </c>
      <c r="EZ1" s="335" t="s">
        <v>72</v>
      </c>
      <c r="FA1" s="335" t="s">
        <v>72</v>
      </c>
      <c r="FB1" s="335" t="s">
        <v>72</v>
      </c>
      <c r="FC1" s="335" t="s">
        <v>72</v>
      </c>
      <c r="FD1" s="335" t="s">
        <v>72</v>
      </c>
      <c r="FE1" s="335" t="s">
        <v>72</v>
      </c>
      <c r="FF1" s="335" t="s">
        <v>72</v>
      </c>
      <c r="FG1" s="335" t="s">
        <v>72</v>
      </c>
      <c r="FH1" s="335" t="s">
        <v>72</v>
      </c>
      <c r="FI1" s="335" t="s">
        <v>72</v>
      </c>
      <c r="FJ1" s="335" t="s">
        <v>72</v>
      </c>
      <c r="FK1" s="335" t="s">
        <v>72</v>
      </c>
      <c r="FL1" s="335" t="s">
        <v>72</v>
      </c>
      <c r="FM1" s="335" t="s">
        <v>72</v>
      </c>
      <c r="FN1" s="335" t="s">
        <v>72</v>
      </c>
      <c r="FO1" s="335" t="s">
        <v>72</v>
      </c>
      <c r="FP1" s="335" t="s">
        <v>72</v>
      </c>
      <c r="FQ1" s="335" t="s">
        <v>72</v>
      </c>
      <c r="FR1" s="335" t="s">
        <v>72</v>
      </c>
      <c r="FS1" s="335" t="s">
        <v>72</v>
      </c>
      <c r="FT1" s="335" t="s">
        <v>72</v>
      </c>
      <c r="FU1" s="335" t="s">
        <v>72</v>
      </c>
      <c r="FV1" s="335" t="s">
        <v>73</v>
      </c>
      <c r="FW1" s="335" t="s">
        <v>73</v>
      </c>
      <c r="FX1" s="335" t="s">
        <v>73</v>
      </c>
      <c r="FY1" s="335" t="s">
        <v>73</v>
      </c>
      <c r="FZ1" s="335" t="s">
        <v>73</v>
      </c>
      <c r="GA1" s="335" t="s">
        <v>73</v>
      </c>
      <c r="GB1" s="335" t="s">
        <v>73</v>
      </c>
      <c r="GC1" s="335" t="s">
        <v>73</v>
      </c>
      <c r="GD1" s="335" t="s">
        <v>73</v>
      </c>
      <c r="GE1" s="335" t="s">
        <v>73</v>
      </c>
      <c r="GF1" s="335" t="s">
        <v>73</v>
      </c>
      <c r="GG1" s="335" t="s">
        <v>73</v>
      </c>
      <c r="GH1" s="335" t="s">
        <v>73</v>
      </c>
      <c r="GI1" s="335" t="s">
        <v>73</v>
      </c>
      <c r="GJ1" s="335" t="s">
        <v>73</v>
      </c>
      <c r="GK1" s="335" t="s">
        <v>73</v>
      </c>
      <c r="GL1" s="335" t="s">
        <v>73</v>
      </c>
      <c r="GM1" s="335" t="s">
        <v>73</v>
      </c>
      <c r="GN1" s="335" t="s">
        <v>73</v>
      </c>
      <c r="GO1" s="335" t="s">
        <v>73</v>
      </c>
      <c r="GP1" s="335" t="s">
        <v>73</v>
      </c>
      <c r="GQ1" s="335" t="s">
        <v>73</v>
      </c>
      <c r="GR1" s="335" t="s">
        <v>73</v>
      </c>
      <c r="GS1" s="335" t="s">
        <v>73</v>
      </c>
      <c r="GT1" s="335" t="s">
        <v>73</v>
      </c>
      <c r="GU1" s="335" t="s">
        <v>73</v>
      </c>
      <c r="GV1" s="335" t="s">
        <v>73</v>
      </c>
      <c r="GW1" s="335" t="s">
        <v>73</v>
      </c>
      <c r="GX1" s="335" t="s">
        <v>73</v>
      </c>
      <c r="GY1" s="335" t="s">
        <v>73</v>
      </c>
      <c r="GZ1" s="335" t="s">
        <v>73</v>
      </c>
      <c r="HA1" s="335" t="s">
        <v>73</v>
      </c>
      <c r="HB1" s="335" t="s">
        <v>73</v>
      </c>
      <c r="HC1" s="335" t="s">
        <v>73</v>
      </c>
      <c r="HD1" s="335" t="s">
        <v>73</v>
      </c>
      <c r="HE1" s="335" t="s">
        <v>73</v>
      </c>
      <c r="HF1" s="335" t="s">
        <v>73</v>
      </c>
      <c r="HG1" s="335" t="s">
        <v>73</v>
      </c>
      <c r="HH1" s="335" t="s">
        <v>73</v>
      </c>
      <c r="HI1" s="335" t="s">
        <v>73</v>
      </c>
      <c r="HJ1" s="335" t="s">
        <v>73</v>
      </c>
      <c r="HK1" s="335" t="s">
        <v>73</v>
      </c>
      <c r="HL1" s="335" t="s">
        <v>73</v>
      </c>
      <c r="HM1" s="335" t="s">
        <v>74</v>
      </c>
      <c r="HN1" s="335" t="s">
        <v>74</v>
      </c>
      <c r="HO1" s="335" t="s">
        <v>74</v>
      </c>
      <c r="HP1" s="335" t="s">
        <v>74</v>
      </c>
      <c r="HQ1" s="335" t="s">
        <v>74</v>
      </c>
      <c r="HR1" s="335" t="s">
        <v>74</v>
      </c>
      <c r="HS1" s="335" t="s">
        <v>74</v>
      </c>
      <c r="HT1" s="335" t="s">
        <v>74</v>
      </c>
      <c r="HU1" s="335" t="s">
        <v>74</v>
      </c>
      <c r="HV1" s="335" t="s">
        <v>74</v>
      </c>
      <c r="HW1" s="335" t="s">
        <v>74</v>
      </c>
      <c r="HX1" s="335" t="s">
        <v>74</v>
      </c>
      <c r="HY1" s="335" t="s">
        <v>74</v>
      </c>
      <c r="HZ1" s="335" t="s">
        <v>74</v>
      </c>
      <c r="IA1" s="335" t="s">
        <v>74</v>
      </c>
      <c r="IB1" s="335" t="s">
        <v>74</v>
      </c>
      <c r="IC1" s="335" t="s">
        <v>74</v>
      </c>
      <c r="ID1" s="335" t="s">
        <v>74</v>
      </c>
      <c r="IE1" s="335" t="s">
        <v>74</v>
      </c>
      <c r="IF1" s="335" t="s">
        <v>74</v>
      </c>
      <c r="IG1" s="335" t="s">
        <v>74</v>
      </c>
      <c r="IH1" s="335" t="s">
        <v>74</v>
      </c>
      <c r="II1" s="335" t="s">
        <v>74</v>
      </c>
      <c r="IJ1" s="335" t="s">
        <v>74</v>
      </c>
      <c r="IK1" s="335" t="s">
        <v>74</v>
      </c>
      <c r="IL1" s="335" t="s">
        <v>74</v>
      </c>
      <c r="IM1" s="335" t="s">
        <v>74</v>
      </c>
      <c r="IN1" s="335" t="s">
        <v>74</v>
      </c>
      <c r="IO1" s="335" t="s">
        <v>74</v>
      </c>
      <c r="IP1" s="335" t="s">
        <v>74</v>
      </c>
      <c r="IQ1" s="335" t="s">
        <v>74</v>
      </c>
      <c r="IR1" s="335" t="s">
        <v>74</v>
      </c>
      <c r="IS1" s="335" t="s">
        <v>74</v>
      </c>
      <c r="IT1" s="335" t="s">
        <v>74</v>
      </c>
      <c r="IU1" s="335" t="s">
        <v>74</v>
      </c>
      <c r="IV1" s="335" t="s">
        <v>74</v>
      </c>
      <c r="IW1" s="335" t="s">
        <v>74</v>
      </c>
      <c r="IX1" s="335" t="s">
        <v>74</v>
      </c>
      <c r="IY1" s="335" t="s">
        <v>74</v>
      </c>
      <c r="IZ1" s="335" t="s">
        <v>74</v>
      </c>
      <c r="JA1" s="335" t="s">
        <v>74</v>
      </c>
      <c r="JB1" s="335" t="s">
        <v>74</v>
      </c>
      <c r="JC1" s="335" t="s">
        <v>74</v>
      </c>
      <c r="JD1" s="335" t="s">
        <v>75</v>
      </c>
      <c r="JE1" s="335" t="s">
        <v>75</v>
      </c>
      <c r="JF1" s="335" t="s">
        <v>75</v>
      </c>
      <c r="JG1" s="335" t="s">
        <v>75</v>
      </c>
      <c r="JH1" s="335" t="s">
        <v>75</v>
      </c>
      <c r="JI1" s="335" t="s">
        <v>75</v>
      </c>
      <c r="JJ1" s="335" t="s">
        <v>75</v>
      </c>
      <c r="JK1" s="335" t="s">
        <v>75</v>
      </c>
      <c r="JL1" s="335" t="s">
        <v>75</v>
      </c>
      <c r="JM1" s="335" t="s">
        <v>75</v>
      </c>
      <c r="JN1" s="335" t="s">
        <v>75</v>
      </c>
      <c r="JO1" s="335" t="s">
        <v>75</v>
      </c>
      <c r="JP1" s="335" t="s">
        <v>75</v>
      </c>
      <c r="JQ1" s="335" t="s">
        <v>75</v>
      </c>
      <c r="JR1" s="335" t="s">
        <v>75</v>
      </c>
      <c r="JS1" s="335" t="s">
        <v>75</v>
      </c>
      <c r="JT1" s="335" t="s">
        <v>75</v>
      </c>
      <c r="JU1" s="335" t="s">
        <v>75</v>
      </c>
      <c r="JV1" s="335" t="s">
        <v>75</v>
      </c>
      <c r="JW1" s="335" t="s">
        <v>75</v>
      </c>
      <c r="JX1" s="335" t="s">
        <v>75</v>
      </c>
      <c r="JY1" s="335" t="s">
        <v>75</v>
      </c>
      <c r="JZ1" s="335" t="s">
        <v>75</v>
      </c>
      <c r="KA1" s="335" t="s">
        <v>75</v>
      </c>
      <c r="KB1" s="335" t="s">
        <v>75</v>
      </c>
      <c r="KC1" s="335" t="s">
        <v>75</v>
      </c>
      <c r="KD1" s="335" t="s">
        <v>75</v>
      </c>
      <c r="KE1" s="335" t="s">
        <v>75</v>
      </c>
      <c r="KF1" s="335" t="s">
        <v>75</v>
      </c>
      <c r="KG1" s="335" t="s">
        <v>75</v>
      </c>
      <c r="KH1" s="335" t="s">
        <v>75</v>
      </c>
      <c r="KI1" s="335" t="s">
        <v>75</v>
      </c>
      <c r="KJ1" s="335" t="s">
        <v>75</v>
      </c>
      <c r="KK1" s="335" t="s">
        <v>75</v>
      </c>
      <c r="KL1" s="335" t="s">
        <v>75</v>
      </c>
      <c r="KM1" s="335" t="s">
        <v>75</v>
      </c>
      <c r="KN1" s="335" t="s">
        <v>75</v>
      </c>
      <c r="KO1" s="335" t="s">
        <v>75</v>
      </c>
      <c r="KP1" s="335" t="s">
        <v>75</v>
      </c>
      <c r="KQ1" s="335" t="s">
        <v>75</v>
      </c>
      <c r="KR1" s="335" t="s">
        <v>75</v>
      </c>
      <c r="KS1" s="335" t="s">
        <v>75</v>
      </c>
      <c r="KT1" s="335" t="s">
        <v>75</v>
      </c>
      <c r="KU1" s="97"/>
    </row>
    <row r="2" spans="1:307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335" t="s">
        <v>56</v>
      </c>
      <c r="F2" s="335" t="s">
        <v>56</v>
      </c>
      <c r="G2" s="335" t="s">
        <v>56</v>
      </c>
      <c r="H2" s="335" t="s">
        <v>60</v>
      </c>
      <c r="I2" s="335" t="s">
        <v>60</v>
      </c>
      <c r="J2" s="335" t="s">
        <v>60</v>
      </c>
      <c r="K2" s="335" t="s">
        <v>61</v>
      </c>
      <c r="L2" s="335" t="s">
        <v>61</v>
      </c>
      <c r="M2" s="335" t="s">
        <v>61</v>
      </c>
      <c r="N2" s="335" t="s">
        <v>62</v>
      </c>
      <c r="O2" s="335" t="s">
        <v>62</v>
      </c>
      <c r="P2" s="335" t="s">
        <v>62</v>
      </c>
      <c r="Q2" s="335" t="s">
        <v>63</v>
      </c>
      <c r="R2" s="335" t="s">
        <v>63</v>
      </c>
      <c r="S2" s="335" t="s">
        <v>63</v>
      </c>
      <c r="T2" s="335" t="s">
        <v>383</v>
      </c>
      <c r="U2" s="335" t="s">
        <v>64</v>
      </c>
      <c r="V2" s="335" t="s">
        <v>64</v>
      </c>
      <c r="W2" s="335" t="s">
        <v>65</v>
      </c>
      <c r="X2" s="335" t="s">
        <v>65</v>
      </c>
      <c r="Y2" s="335" t="s">
        <v>65</v>
      </c>
      <c r="Z2" s="335" t="s">
        <v>384</v>
      </c>
      <c r="AA2" s="335" t="s">
        <v>66</v>
      </c>
      <c r="AB2" s="335" t="s">
        <v>66</v>
      </c>
      <c r="AC2" s="335" t="s">
        <v>67</v>
      </c>
      <c r="AD2" s="335" t="s">
        <v>67</v>
      </c>
      <c r="AE2" s="335" t="s">
        <v>67</v>
      </c>
      <c r="AF2" s="335" t="s">
        <v>68</v>
      </c>
      <c r="AG2" s="335" t="s">
        <v>68</v>
      </c>
      <c r="AH2" s="335" t="s">
        <v>68</v>
      </c>
      <c r="AI2" s="335" t="s">
        <v>69</v>
      </c>
      <c r="AJ2" s="335" t="s">
        <v>69</v>
      </c>
      <c r="AK2" s="335" t="s">
        <v>69</v>
      </c>
      <c r="AL2" s="335" t="s">
        <v>70</v>
      </c>
      <c r="AM2" s="335" t="s">
        <v>70</v>
      </c>
      <c r="AN2" s="335" t="s">
        <v>70</v>
      </c>
      <c r="AO2" s="335" t="s">
        <v>71</v>
      </c>
      <c r="AP2" s="335" t="s">
        <v>71</v>
      </c>
      <c r="AQ2" s="335" t="s">
        <v>71</v>
      </c>
      <c r="AR2" s="335" t="s">
        <v>2</v>
      </c>
      <c r="AS2" s="335" t="s">
        <v>2</v>
      </c>
      <c r="AT2" s="335" t="s">
        <v>2</v>
      </c>
      <c r="AU2" s="335" t="s">
        <v>2</v>
      </c>
      <c r="AV2" s="335" t="s">
        <v>56</v>
      </c>
      <c r="AW2" s="335" t="s">
        <v>56</v>
      </c>
      <c r="AX2" s="335" t="s">
        <v>56</v>
      </c>
      <c r="AY2" s="335" t="s">
        <v>60</v>
      </c>
      <c r="AZ2" s="335" t="s">
        <v>60</v>
      </c>
      <c r="BA2" s="335" t="s">
        <v>60</v>
      </c>
      <c r="BB2" s="335" t="s">
        <v>61</v>
      </c>
      <c r="BC2" s="335" t="s">
        <v>61</v>
      </c>
      <c r="BD2" s="335" t="s">
        <v>61</v>
      </c>
      <c r="BE2" s="335" t="s">
        <v>62</v>
      </c>
      <c r="BF2" s="335" t="s">
        <v>62</v>
      </c>
      <c r="BG2" s="335" t="s">
        <v>62</v>
      </c>
      <c r="BH2" s="335" t="s">
        <v>63</v>
      </c>
      <c r="BI2" s="335" t="s">
        <v>63</v>
      </c>
      <c r="BJ2" s="335" t="s">
        <v>63</v>
      </c>
      <c r="BK2" s="335" t="s">
        <v>383</v>
      </c>
      <c r="BL2" s="335" t="s">
        <v>64</v>
      </c>
      <c r="BM2" s="335" t="s">
        <v>64</v>
      </c>
      <c r="BN2" s="335" t="s">
        <v>65</v>
      </c>
      <c r="BO2" s="335" t="s">
        <v>65</v>
      </c>
      <c r="BP2" s="335" t="s">
        <v>65</v>
      </c>
      <c r="BQ2" s="335" t="s">
        <v>384</v>
      </c>
      <c r="BR2" s="335" t="s">
        <v>66</v>
      </c>
      <c r="BS2" s="335" t="s">
        <v>66</v>
      </c>
      <c r="BT2" s="335" t="s">
        <v>67</v>
      </c>
      <c r="BU2" s="335" t="s">
        <v>67</v>
      </c>
      <c r="BV2" s="335" t="s">
        <v>67</v>
      </c>
      <c r="BW2" s="335" t="s">
        <v>68</v>
      </c>
      <c r="BX2" s="335" t="s">
        <v>68</v>
      </c>
      <c r="BY2" s="335" t="s">
        <v>68</v>
      </c>
      <c r="BZ2" s="335" t="s">
        <v>69</v>
      </c>
      <c r="CA2" s="335" t="s">
        <v>69</v>
      </c>
      <c r="CB2" s="335" t="s">
        <v>69</v>
      </c>
      <c r="CC2" s="335" t="s">
        <v>70</v>
      </c>
      <c r="CD2" s="335" t="s">
        <v>70</v>
      </c>
      <c r="CE2" s="335" t="s">
        <v>70</v>
      </c>
      <c r="CF2" s="335" t="s">
        <v>71</v>
      </c>
      <c r="CG2" s="335" t="s">
        <v>71</v>
      </c>
      <c r="CH2" s="335" t="s">
        <v>71</v>
      </c>
      <c r="CI2" s="335" t="s">
        <v>2</v>
      </c>
      <c r="CJ2" s="335" t="s">
        <v>2</v>
      </c>
      <c r="CK2" s="335" t="s">
        <v>2</v>
      </c>
      <c r="CL2" s="335" t="s">
        <v>2</v>
      </c>
      <c r="CM2" s="335" t="s">
        <v>56</v>
      </c>
      <c r="CN2" s="335" t="s">
        <v>56</v>
      </c>
      <c r="CO2" s="335" t="s">
        <v>56</v>
      </c>
      <c r="CP2" s="335" t="s">
        <v>60</v>
      </c>
      <c r="CQ2" s="335" t="s">
        <v>60</v>
      </c>
      <c r="CR2" s="335" t="s">
        <v>60</v>
      </c>
      <c r="CS2" s="335" t="s">
        <v>61</v>
      </c>
      <c r="CT2" s="335" t="s">
        <v>61</v>
      </c>
      <c r="CU2" s="335" t="s">
        <v>61</v>
      </c>
      <c r="CV2" s="335" t="s">
        <v>62</v>
      </c>
      <c r="CW2" s="335" t="s">
        <v>62</v>
      </c>
      <c r="CX2" s="335" t="s">
        <v>62</v>
      </c>
      <c r="CY2" s="335" t="s">
        <v>63</v>
      </c>
      <c r="CZ2" s="335" t="s">
        <v>63</v>
      </c>
      <c r="DA2" s="335" t="s">
        <v>63</v>
      </c>
      <c r="DB2" s="335" t="s">
        <v>383</v>
      </c>
      <c r="DC2" s="335" t="s">
        <v>64</v>
      </c>
      <c r="DD2" s="335" t="s">
        <v>64</v>
      </c>
      <c r="DE2" s="335" t="s">
        <v>65</v>
      </c>
      <c r="DF2" s="335" t="s">
        <v>65</v>
      </c>
      <c r="DG2" s="335" t="s">
        <v>65</v>
      </c>
      <c r="DH2" s="335" t="s">
        <v>384</v>
      </c>
      <c r="DI2" s="335" t="s">
        <v>66</v>
      </c>
      <c r="DJ2" s="335" t="s">
        <v>66</v>
      </c>
      <c r="DK2" s="335" t="s">
        <v>67</v>
      </c>
      <c r="DL2" s="335" t="s">
        <v>67</v>
      </c>
      <c r="DM2" s="335" t="s">
        <v>67</v>
      </c>
      <c r="DN2" s="335" t="s">
        <v>68</v>
      </c>
      <c r="DO2" s="335" t="s">
        <v>68</v>
      </c>
      <c r="DP2" s="335" t="s">
        <v>68</v>
      </c>
      <c r="DQ2" s="335" t="s">
        <v>69</v>
      </c>
      <c r="DR2" s="335" t="s">
        <v>69</v>
      </c>
      <c r="DS2" s="335" t="s">
        <v>69</v>
      </c>
      <c r="DT2" s="335" t="s">
        <v>70</v>
      </c>
      <c r="DU2" s="335" t="s">
        <v>70</v>
      </c>
      <c r="DV2" s="335" t="s">
        <v>70</v>
      </c>
      <c r="DW2" s="335" t="s">
        <v>71</v>
      </c>
      <c r="DX2" s="335" t="s">
        <v>71</v>
      </c>
      <c r="DY2" s="335" t="s">
        <v>71</v>
      </c>
      <c r="DZ2" s="335" t="s">
        <v>2</v>
      </c>
      <c r="EA2" s="335" t="s">
        <v>2</v>
      </c>
      <c r="EB2" s="335" t="s">
        <v>2</v>
      </c>
      <c r="EC2" s="335" t="s">
        <v>2</v>
      </c>
      <c r="ED2" s="97"/>
      <c r="EE2" s="335" t="s">
        <v>56</v>
      </c>
      <c r="EF2" s="335" t="s">
        <v>56</v>
      </c>
      <c r="EG2" s="335" t="s">
        <v>56</v>
      </c>
      <c r="EH2" s="335" t="s">
        <v>60</v>
      </c>
      <c r="EI2" s="335" t="s">
        <v>60</v>
      </c>
      <c r="EJ2" s="335" t="s">
        <v>60</v>
      </c>
      <c r="EK2" s="335" t="s">
        <v>61</v>
      </c>
      <c r="EL2" s="335" t="s">
        <v>61</v>
      </c>
      <c r="EM2" s="335" t="s">
        <v>61</v>
      </c>
      <c r="EN2" s="335" t="s">
        <v>62</v>
      </c>
      <c r="EO2" s="335" t="s">
        <v>62</v>
      </c>
      <c r="EP2" s="335" t="s">
        <v>62</v>
      </c>
      <c r="EQ2" s="335" t="s">
        <v>63</v>
      </c>
      <c r="ER2" s="335" t="s">
        <v>63</v>
      </c>
      <c r="ES2" s="335" t="s">
        <v>63</v>
      </c>
      <c r="ET2" s="335" t="s">
        <v>64</v>
      </c>
      <c r="EU2" s="335" t="s">
        <v>64</v>
      </c>
      <c r="EV2" s="335" t="s">
        <v>64</v>
      </c>
      <c r="EW2" s="335" t="s">
        <v>65</v>
      </c>
      <c r="EX2" s="335" t="s">
        <v>65</v>
      </c>
      <c r="EY2" s="335" t="s">
        <v>65</v>
      </c>
      <c r="EZ2" s="335" t="s">
        <v>66</v>
      </c>
      <c r="FA2" s="335" t="s">
        <v>66</v>
      </c>
      <c r="FB2" s="335" t="s">
        <v>66</v>
      </c>
      <c r="FC2" s="335" t="s">
        <v>67</v>
      </c>
      <c r="FD2" s="335" t="s">
        <v>67</v>
      </c>
      <c r="FE2" s="335" t="s">
        <v>67</v>
      </c>
      <c r="FF2" s="335" t="s">
        <v>68</v>
      </c>
      <c r="FG2" s="335" t="s">
        <v>68</v>
      </c>
      <c r="FH2" s="335" t="s">
        <v>68</v>
      </c>
      <c r="FI2" s="335" t="s">
        <v>69</v>
      </c>
      <c r="FJ2" s="335" t="s">
        <v>69</v>
      </c>
      <c r="FK2" s="335" t="s">
        <v>69</v>
      </c>
      <c r="FL2" s="335" t="s">
        <v>70</v>
      </c>
      <c r="FM2" s="335" t="s">
        <v>70</v>
      </c>
      <c r="FN2" s="335" t="s">
        <v>70</v>
      </c>
      <c r="FO2" s="335" t="s">
        <v>71</v>
      </c>
      <c r="FP2" s="335" t="s">
        <v>71</v>
      </c>
      <c r="FQ2" s="335" t="s">
        <v>71</v>
      </c>
      <c r="FR2" s="335" t="s">
        <v>2</v>
      </c>
      <c r="FS2" s="335" t="s">
        <v>2</v>
      </c>
      <c r="FT2" s="335" t="s">
        <v>2</v>
      </c>
      <c r="FU2" s="335" t="s">
        <v>2</v>
      </c>
      <c r="FV2" s="335" t="s">
        <v>56</v>
      </c>
      <c r="FW2" s="335" t="s">
        <v>56</v>
      </c>
      <c r="FX2" s="335" t="s">
        <v>56</v>
      </c>
      <c r="FY2" s="335" t="s">
        <v>60</v>
      </c>
      <c r="FZ2" s="335" t="s">
        <v>60</v>
      </c>
      <c r="GA2" s="335" t="s">
        <v>60</v>
      </c>
      <c r="GB2" s="335" t="s">
        <v>61</v>
      </c>
      <c r="GC2" s="335" t="s">
        <v>61</v>
      </c>
      <c r="GD2" s="335" t="s">
        <v>61</v>
      </c>
      <c r="GE2" s="335" t="s">
        <v>62</v>
      </c>
      <c r="GF2" s="335" t="s">
        <v>62</v>
      </c>
      <c r="GG2" s="335" t="s">
        <v>62</v>
      </c>
      <c r="GH2" s="335" t="s">
        <v>63</v>
      </c>
      <c r="GI2" s="335" t="s">
        <v>63</v>
      </c>
      <c r="GJ2" s="335" t="s">
        <v>63</v>
      </c>
      <c r="GK2" s="335" t="s">
        <v>64</v>
      </c>
      <c r="GL2" s="335" t="s">
        <v>64</v>
      </c>
      <c r="GM2" s="335" t="s">
        <v>64</v>
      </c>
      <c r="GN2" s="335" t="s">
        <v>65</v>
      </c>
      <c r="GO2" s="335" t="s">
        <v>65</v>
      </c>
      <c r="GP2" s="335" t="s">
        <v>65</v>
      </c>
      <c r="GQ2" s="335" t="s">
        <v>66</v>
      </c>
      <c r="GR2" s="335" t="s">
        <v>66</v>
      </c>
      <c r="GS2" s="335" t="s">
        <v>66</v>
      </c>
      <c r="GT2" s="335" t="s">
        <v>67</v>
      </c>
      <c r="GU2" s="335" t="s">
        <v>67</v>
      </c>
      <c r="GV2" s="335" t="s">
        <v>67</v>
      </c>
      <c r="GW2" s="335" t="s">
        <v>68</v>
      </c>
      <c r="GX2" s="335" t="s">
        <v>68</v>
      </c>
      <c r="GY2" s="335" t="s">
        <v>68</v>
      </c>
      <c r="GZ2" s="335" t="s">
        <v>69</v>
      </c>
      <c r="HA2" s="335" t="s">
        <v>69</v>
      </c>
      <c r="HB2" s="335" t="s">
        <v>69</v>
      </c>
      <c r="HC2" s="335" t="s">
        <v>70</v>
      </c>
      <c r="HD2" s="335" t="s">
        <v>70</v>
      </c>
      <c r="HE2" s="335" t="s">
        <v>70</v>
      </c>
      <c r="HF2" s="335" t="s">
        <v>71</v>
      </c>
      <c r="HG2" s="335" t="s">
        <v>71</v>
      </c>
      <c r="HH2" s="335" t="s">
        <v>71</v>
      </c>
      <c r="HI2" s="335" t="s">
        <v>2</v>
      </c>
      <c r="HJ2" s="335" t="s">
        <v>2</v>
      </c>
      <c r="HK2" s="335" t="s">
        <v>2</v>
      </c>
      <c r="HL2" s="335" t="s">
        <v>2</v>
      </c>
      <c r="HM2" s="335" t="s">
        <v>56</v>
      </c>
      <c r="HN2" s="335" t="s">
        <v>56</v>
      </c>
      <c r="HO2" s="335" t="s">
        <v>56</v>
      </c>
      <c r="HP2" s="335" t="s">
        <v>60</v>
      </c>
      <c r="HQ2" s="335" t="s">
        <v>60</v>
      </c>
      <c r="HR2" s="335" t="s">
        <v>60</v>
      </c>
      <c r="HS2" s="335" t="s">
        <v>61</v>
      </c>
      <c r="HT2" s="335" t="s">
        <v>61</v>
      </c>
      <c r="HU2" s="335" t="s">
        <v>61</v>
      </c>
      <c r="HV2" s="335" t="s">
        <v>62</v>
      </c>
      <c r="HW2" s="335" t="s">
        <v>62</v>
      </c>
      <c r="HX2" s="335" t="s">
        <v>62</v>
      </c>
      <c r="HY2" s="335" t="s">
        <v>63</v>
      </c>
      <c r="HZ2" s="335" t="s">
        <v>63</v>
      </c>
      <c r="IA2" s="335" t="s">
        <v>63</v>
      </c>
      <c r="IB2" s="335" t="s">
        <v>64</v>
      </c>
      <c r="IC2" s="335" t="s">
        <v>64</v>
      </c>
      <c r="ID2" s="335" t="s">
        <v>64</v>
      </c>
      <c r="IE2" s="335" t="s">
        <v>65</v>
      </c>
      <c r="IF2" s="335" t="s">
        <v>65</v>
      </c>
      <c r="IG2" s="335" t="s">
        <v>65</v>
      </c>
      <c r="IH2" s="335" t="s">
        <v>66</v>
      </c>
      <c r="II2" s="335" t="s">
        <v>66</v>
      </c>
      <c r="IJ2" s="335" t="s">
        <v>66</v>
      </c>
      <c r="IK2" s="335" t="s">
        <v>67</v>
      </c>
      <c r="IL2" s="335" t="s">
        <v>67</v>
      </c>
      <c r="IM2" s="335" t="s">
        <v>67</v>
      </c>
      <c r="IN2" s="335" t="s">
        <v>68</v>
      </c>
      <c r="IO2" s="335" t="s">
        <v>68</v>
      </c>
      <c r="IP2" s="335" t="s">
        <v>68</v>
      </c>
      <c r="IQ2" s="335" t="s">
        <v>69</v>
      </c>
      <c r="IR2" s="335" t="s">
        <v>69</v>
      </c>
      <c r="IS2" s="335" t="s">
        <v>69</v>
      </c>
      <c r="IT2" s="335" t="s">
        <v>70</v>
      </c>
      <c r="IU2" s="335" t="s">
        <v>70</v>
      </c>
      <c r="IV2" s="335" t="s">
        <v>70</v>
      </c>
      <c r="IW2" s="335" t="s">
        <v>71</v>
      </c>
      <c r="IX2" s="335" t="s">
        <v>71</v>
      </c>
      <c r="IY2" s="335" t="s">
        <v>71</v>
      </c>
      <c r="IZ2" s="335" t="s">
        <v>2</v>
      </c>
      <c r="JA2" s="335" t="s">
        <v>2</v>
      </c>
      <c r="JB2" s="335" t="s">
        <v>2</v>
      </c>
      <c r="JC2" s="335" t="s">
        <v>2</v>
      </c>
      <c r="JD2" s="335" t="s">
        <v>56</v>
      </c>
      <c r="JE2" s="335" t="s">
        <v>56</v>
      </c>
      <c r="JF2" s="335" t="s">
        <v>56</v>
      </c>
      <c r="JG2" s="335" t="s">
        <v>60</v>
      </c>
      <c r="JH2" s="335" t="s">
        <v>60</v>
      </c>
      <c r="JI2" s="335" t="s">
        <v>60</v>
      </c>
      <c r="JJ2" s="335" t="s">
        <v>61</v>
      </c>
      <c r="JK2" s="335" t="s">
        <v>61</v>
      </c>
      <c r="JL2" s="335" t="s">
        <v>61</v>
      </c>
      <c r="JM2" s="335" t="s">
        <v>62</v>
      </c>
      <c r="JN2" s="335" t="s">
        <v>62</v>
      </c>
      <c r="JO2" s="335" t="s">
        <v>62</v>
      </c>
      <c r="JP2" s="335" t="s">
        <v>63</v>
      </c>
      <c r="JQ2" s="335" t="s">
        <v>63</v>
      </c>
      <c r="JR2" s="335" t="s">
        <v>63</v>
      </c>
      <c r="JS2" s="335" t="s">
        <v>64</v>
      </c>
      <c r="JT2" s="335" t="s">
        <v>64</v>
      </c>
      <c r="JU2" s="335" t="s">
        <v>64</v>
      </c>
      <c r="JV2" s="335" t="s">
        <v>65</v>
      </c>
      <c r="JW2" s="335" t="s">
        <v>65</v>
      </c>
      <c r="JX2" s="335" t="s">
        <v>65</v>
      </c>
      <c r="JY2" s="335" t="s">
        <v>66</v>
      </c>
      <c r="JZ2" s="335" t="s">
        <v>66</v>
      </c>
      <c r="KA2" s="335" t="s">
        <v>66</v>
      </c>
      <c r="KB2" s="335" t="s">
        <v>67</v>
      </c>
      <c r="KC2" s="335" t="s">
        <v>67</v>
      </c>
      <c r="KD2" s="335" t="s">
        <v>67</v>
      </c>
      <c r="KE2" s="335" t="s">
        <v>68</v>
      </c>
      <c r="KF2" s="335" t="s">
        <v>68</v>
      </c>
      <c r="KG2" s="335" t="s">
        <v>68</v>
      </c>
      <c r="KH2" s="335" t="s">
        <v>69</v>
      </c>
      <c r="KI2" s="335" t="s">
        <v>69</v>
      </c>
      <c r="KJ2" s="335" t="s">
        <v>69</v>
      </c>
      <c r="KK2" s="335" t="s">
        <v>70</v>
      </c>
      <c r="KL2" s="335" t="s">
        <v>70</v>
      </c>
      <c r="KM2" s="335" t="s">
        <v>70</v>
      </c>
      <c r="KN2" s="335" t="s">
        <v>71</v>
      </c>
      <c r="KO2" s="335" t="s">
        <v>71</v>
      </c>
      <c r="KP2" s="335" t="s">
        <v>71</v>
      </c>
      <c r="KQ2" s="335" t="s">
        <v>2</v>
      </c>
      <c r="KR2" s="335" t="s">
        <v>2</v>
      </c>
      <c r="KS2" s="335" t="s">
        <v>2</v>
      </c>
      <c r="KT2" s="335" t="s">
        <v>2</v>
      </c>
      <c r="KU2" s="97"/>
    </row>
    <row r="3" spans="1:307" ht="25.5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57</v>
      </c>
      <c r="F3" s="2" t="s">
        <v>58</v>
      </c>
      <c r="G3" s="2" t="s">
        <v>59</v>
      </c>
      <c r="H3" s="2" t="s">
        <v>57</v>
      </c>
      <c r="I3" s="2" t="s">
        <v>58</v>
      </c>
      <c r="J3" s="2" t="s">
        <v>59</v>
      </c>
      <c r="K3" s="2" t="s">
        <v>57</v>
      </c>
      <c r="L3" s="2" t="s">
        <v>58</v>
      </c>
      <c r="M3" s="2" t="s">
        <v>59</v>
      </c>
      <c r="N3" s="2" t="s">
        <v>57</v>
      </c>
      <c r="O3" s="2" t="s">
        <v>58</v>
      </c>
      <c r="P3" s="2" t="s">
        <v>59</v>
      </c>
      <c r="Q3" s="2" t="s">
        <v>57</v>
      </c>
      <c r="R3" s="2" t="s">
        <v>58</v>
      </c>
      <c r="S3" s="2" t="s">
        <v>59</v>
      </c>
      <c r="T3" s="2" t="s">
        <v>57</v>
      </c>
      <c r="U3" s="2" t="s">
        <v>58</v>
      </c>
      <c r="V3" s="2" t="s">
        <v>59</v>
      </c>
      <c r="W3" s="2" t="s">
        <v>57</v>
      </c>
      <c r="X3" s="2" t="s">
        <v>58</v>
      </c>
      <c r="Y3" s="2" t="s">
        <v>59</v>
      </c>
      <c r="Z3" s="2" t="s">
        <v>57</v>
      </c>
      <c r="AA3" s="2" t="s">
        <v>58</v>
      </c>
      <c r="AB3" s="2" t="s">
        <v>59</v>
      </c>
      <c r="AC3" s="2" t="s">
        <v>57</v>
      </c>
      <c r="AD3" s="2" t="s">
        <v>58</v>
      </c>
      <c r="AE3" s="2" t="s">
        <v>59</v>
      </c>
      <c r="AF3" s="2" t="s">
        <v>57</v>
      </c>
      <c r="AG3" s="2" t="s">
        <v>58</v>
      </c>
      <c r="AH3" s="2" t="s">
        <v>59</v>
      </c>
      <c r="AI3" s="2" t="s">
        <v>57</v>
      </c>
      <c r="AJ3" s="2" t="s">
        <v>58</v>
      </c>
      <c r="AK3" s="2" t="s">
        <v>59</v>
      </c>
      <c r="AL3" s="2" t="s">
        <v>57</v>
      </c>
      <c r="AM3" s="2" t="s">
        <v>58</v>
      </c>
      <c r="AN3" s="2" t="s">
        <v>59</v>
      </c>
      <c r="AO3" s="2" t="s">
        <v>57</v>
      </c>
      <c r="AP3" s="2" t="s">
        <v>58</v>
      </c>
      <c r="AQ3" s="2" t="s">
        <v>59</v>
      </c>
      <c r="AR3" s="2" t="s">
        <v>57</v>
      </c>
      <c r="AS3" s="2" t="s">
        <v>58</v>
      </c>
      <c r="AT3" s="2" t="s">
        <v>59</v>
      </c>
      <c r="AU3" s="2" t="s">
        <v>8</v>
      </c>
      <c r="AV3" s="2" t="s">
        <v>57</v>
      </c>
      <c r="AW3" s="2" t="s">
        <v>58</v>
      </c>
      <c r="AX3" s="2" t="s">
        <v>59</v>
      </c>
      <c r="AY3" s="2" t="s">
        <v>57</v>
      </c>
      <c r="AZ3" s="2" t="s">
        <v>58</v>
      </c>
      <c r="BA3" s="2" t="s">
        <v>59</v>
      </c>
      <c r="BB3" s="2" t="s">
        <v>57</v>
      </c>
      <c r="BC3" s="2" t="s">
        <v>58</v>
      </c>
      <c r="BD3" s="2" t="s">
        <v>59</v>
      </c>
      <c r="BE3" s="2" t="s">
        <v>57</v>
      </c>
      <c r="BF3" s="2" t="s">
        <v>58</v>
      </c>
      <c r="BG3" s="2" t="s">
        <v>59</v>
      </c>
      <c r="BH3" s="2" t="s">
        <v>57</v>
      </c>
      <c r="BI3" s="2" t="s">
        <v>58</v>
      </c>
      <c r="BJ3" s="2" t="s">
        <v>59</v>
      </c>
      <c r="BK3" s="2" t="s">
        <v>57</v>
      </c>
      <c r="BL3" s="2" t="s">
        <v>58</v>
      </c>
      <c r="BM3" s="2" t="s">
        <v>59</v>
      </c>
      <c r="BN3" s="2" t="s">
        <v>57</v>
      </c>
      <c r="BO3" s="2" t="s">
        <v>58</v>
      </c>
      <c r="BP3" s="2" t="s">
        <v>59</v>
      </c>
      <c r="BQ3" s="2" t="s">
        <v>57</v>
      </c>
      <c r="BR3" s="2" t="s">
        <v>58</v>
      </c>
      <c r="BS3" s="2" t="s">
        <v>59</v>
      </c>
      <c r="BT3" s="2" t="s">
        <v>57</v>
      </c>
      <c r="BU3" s="2" t="s">
        <v>58</v>
      </c>
      <c r="BV3" s="2" t="s">
        <v>59</v>
      </c>
      <c r="BW3" s="2" t="s">
        <v>57</v>
      </c>
      <c r="BX3" s="2" t="s">
        <v>58</v>
      </c>
      <c r="BY3" s="2" t="s">
        <v>59</v>
      </c>
      <c r="BZ3" s="2" t="s">
        <v>57</v>
      </c>
      <c r="CA3" s="2" t="s">
        <v>58</v>
      </c>
      <c r="CB3" s="2" t="s">
        <v>59</v>
      </c>
      <c r="CC3" s="2" t="s">
        <v>57</v>
      </c>
      <c r="CD3" s="2" t="s">
        <v>58</v>
      </c>
      <c r="CE3" s="2" t="s">
        <v>59</v>
      </c>
      <c r="CF3" s="2" t="s">
        <v>57</v>
      </c>
      <c r="CG3" s="2" t="s">
        <v>58</v>
      </c>
      <c r="CH3" s="2" t="s">
        <v>59</v>
      </c>
      <c r="CI3" s="2" t="s">
        <v>57</v>
      </c>
      <c r="CJ3" s="2" t="s">
        <v>58</v>
      </c>
      <c r="CK3" s="2" t="s">
        <v>59</v>
      </c>
      <c r="CL3" s="2" t="s">
        <v>8</v>
      </c>
      <c r="CM3" s="2" t="s">
        <v>57</v>
      </c>
      <c r="CN3" s="2" t="s">
        <v>58</v>
      </c>
      <c r="CO3" s="2" t="s">
        <v>59</v>
      </c>
      <c r="CP3" s="2" t="s">
        <v>57</v>
      </c>
      <c r="CQ3" s="2" t="s">
        <v>58</v>
      </c>
      <c r="CR3" s="2" t="s">
        <v>59</v>
      </c>
      <c r="CS3" s="2" t="s">
        <v>57</v>
      </c>
      <c r="CT3" s="2" t="s">
        <v>58</v>
      </c>
      <c r="CU3" s="2" t="s">
        <v>59</v>
      </c>
      <c r="CV3" s="2" t="s">
        <v>57</v>
      </c>
      <c r="CW3" s="2" t="s">
        <v>58</v>
      </c>
      <c r="CX3" s="2" t="s">
        <v>59</v>
      </c>
      <c r="CY3" s="2" t="s">
        <v>57</v>
      </c>
      <c r="CZ3" s="2" t="s">
        <v>58</v>
      </c>
      <c r="DA3" s="2" t="s">
        <v>59</v>
      </c>
      <c r="DB3" s="2" t="s">
        <v>57</v>
      </c>
      <c r="DC3" s="2" t="s">
        <v>58</v>
      </c>
      <c r="DD3" s="2" t="s">
        <v>59</v>
      </c>
      <c r="DE3" s="2" t="s">
        <v>57</v>
      </c>
      <c r="DF3" s="2" t="s">
        <v>58</v>
      </c>
      <c r="DG3" s="2" t="s">
        <v>59</v>
      </c>
      <c r="DH3" s="2" t="s">
        <v>57</v>
      </c>
      <c r="DI3" s="2" t="s">
        <v>58</v>
      </c>
      <c r="DJ3" s="2" t="s">
        <v>59</v>
      </c>
      <c r="DK3" s="2" t="s">
        <v>57</v>
      </c>
      <c r="DL3" s="2" t="s">
        <v>58</v>
      </c>
      <c r="DM3" s="2" t="s">
        <v>59</v>
      </c>
      <c r="DN3" s="2" t="s">
        <v>57</v>
      </c>
      <c r="DO3" s="2" t="s">
        <v>58</v>
      </c>
      <c r="DP3" s="2" t="s">
        <v>59</v>
      </c>
      <c r="DQ3" s="2" t="s">
        <v>57</v>
      </c>
      <c r="DR3" s="2" t="s">
        <v>58</v>
      </c>
      <c r="DS3" s="2" t="s">
        <v>59</v>
      </c>
      <c r="DT3" s="2" t="s">
        <v>57</v>
      </c>
      <c r="DU3" s="2" t="s">
        <v>58</v>
      </c>
      <c r="DV3" s="2" t="s">
        <v>59</v>
      </c>
      <c r="DW3" s="2" t="s">
        <v>57</v>
      </c>
      <c r="DX3" s="2" t="s">
        <v>58</v>
      </c>
      <c r="DY3" s="2" t="s">
        <v>59</v>
      </c>
      <c r="DZ3" s="2" t="s">
        <v>57</v>
      </c>
      <c r="EA3" s="2" t="s">
        <v>58</v>
      </c>
      <c r="EB3" s="2" t="s">
        <v>59</v>
      </c>
      <c r="EC3" s="121" t="s">
        <v>8</v>
      </c>
      <c r="ED3" s="7"/>
      <c r="EE3" s="122" t="s">
        <v>57</v>
      </c>
      <c r="EF3" s="2" t="s">
        <v>58</v>
      </c>
      <c r="EG3" s="2" t="s">
        <v>59</v>
      </c>
      <c r="EH3" s="2" t="s">
        <v>57</v>
      </c>
      <c r="EI3" s="2" t="s">
        <v>58</v>
      </c>
      <c r="EJ3" s="2" t="s">
        <v>59</v>
      </c>
      <c r="EK3" s="2" t="s">
        <v>57</v>
      </c>
      <c r="EL3" s="2" t="s">
        <v>58</v>
      </c>
      <c r="EM3" s="2" t="s">
        <v>59</v>
      </c>
      <c r="EN3" s="2" t="s">
        <v>57</v>
      </c>
      <c r="EO3" s="2" t="s">
        <v>58</v>
      </c>
      <c r="EP3" s="2" t="s">
        <v>59</v>
      </c>
      <c r="EQ3" s="2" t="s">
        <v>57</v>
      </c>
      <c r="ER3" s="2" t="s">
        <v>58</v>
      </c>
      <c r="ES3" s="2" t="s">
        <v>59</v>
      </c>
      <c r="ET3" s="2" t="s">
        <v>57</v>
      </c>
      <c r="EU3" s="2" t="s">
        <v>58</v>
      </c>
      <c r="EV3" s="2" t="s">
        <v>59</v>
      </c>
      <c r="EW3" s="2" t="s">
        <v>57</v>
      </c>
      <c r="EX3" s="2" t="s">
        <v>58</v>
      </c>
      <c r="EY3" s="2" t="s">
        <v>59</v>
      </c>
      <c r="EZ3" s="2" t="s">
        <v>57</v>
      </c>
      <c r="FA3" s="2" t="s">
        <v>58</v>
      </c>
      <c r="FB3" s="2" t="s">
        <v>59</v>
      </c>
      <c r="FC3" s="2" t="s">
        <v>57</v>
      </c>
      <c r="FD3" s="2" t="s">
        <v>58</v>
      </c>
      <c r="FE3" s="2" t="s">
        <v>59</v>
      </c>
      <c r="FF3" s="2" t="s">
        <v>57</v>
      </c>
      <c r="FG3" s="2" t="s">
        <v>58</v>
      </c>
      <c r="FH3" s="2" t="s">
        <v>59</v>
      </c>
      <c r="FI3" s="2" t="s">
        <v>57</v>
      </c>
      <c r="FJ3" s="2" t="s">
        <v>58</v>
      </c>
      <c r="FK3" s="2" t="s">
        <v>59</v>
      </c>
      <c r="FL3" s="2" t="s">
        <v>57</v>
      </c>
      <c r="FM3" s="2" t="s">
        <v>58</v>
      </c>
      <c r="FN3" s="2" t="s">
        <v>59</v>
      </c>
      <c r="FO3" s="2" t="s">
        <v>57</v>
      </c>
      <c r="FP3" s="2" t="s">
        <v>58</v>
      </c>
      <c r="FQ3" s="2" t="s">
        <v>59</v>
      </c>
      <c r="FR3" s="2" t="s">
        <v>57</v>
      </c>
      <c r="FS3" s="2" t="s">
        <v>58</v>
      </c>
      <c r="FT3" s="2" t="s">
        <v>59</v>
      </c>
      <c r="FU3" s="2" t="s">
        <v>8</v>
      </c>
      <c r="FV3" s="2" t="s">
        <v>57</v>
      </c>
      <c r="FW3" s="2" t="s">
        <v>58</v>
      </c>
      <c r="FX3" s="2" t="s">
        <v>59</v>
      </c>
      <c r="FY3" s="2" t="s">
        <v>57</v>
      </c>
      <c r="FZ3" s="2" t="s">
        <v>58</v>
      </c>
      <c r="GA3" s="2" t="s">
        <v>59</v>
      </c>
      <c r="GB3" s="2" t="s">
        <v>57</v>
      </c>
      <c r="GC3" s="2" t="s">
        <v>58</v>
      </c>
      <c r="GD3" s="2" t="s">
        <v>59</v>
      </c>
      <c r="GE3" s="2" t="s">
        <v>57</v>
      </c>
      <c r="GF3" s="2" t="s">
        <v>58</v>
      </c>
      <c r="GG3" s="2" t="s">
        <v>59</v>
      </c>
      <c r="GH3" s="2" t="s">
        <v>57</v>
      </c>
      <c r="GI3" s="2" t="s">
        <v>58</v>
      </c>
      <c r="GJ3" s="2" t="s">
        <v>59</v>
      </c>
      <c r="GK3" s="2" t="s">
        <v>57</v>
      </c>
      <c r="GL3" s="2" t="s">
        <v>58</v>
      </c>
      <c r="GM3" s="2" t="s">
        <v>59</v>
      </c>
      <c r="GN3" s="2" t="s">
        <v>57</v>
      </c>
      <c r="GO3" s="2" t="s">
        <v>58</v>
      </c>
      <c r="GP3" s="2" t="s">
        <v>59</v>
      </c>
      <c r="GQ3" s="2" t="s">
        <v>57</v>
      </c>
      <c r="GR3" s="2" t="s">
        <v>58</v>
      </c>
      <c r="GS3" s="2" t="s">
        <v>59</v>
      </c>
      <c r="GT3" s="2" t="s">
        <v>57</v>
      </c>
      <c r="GU3" s="2" t="s">
        <v>58</v>
      </c>
      <c r="GV3" s="2" t="s">
        <v>59</v>
      </c>
      <c r="GW3" s="2" t="s">
        <v>57</v>
      </c>
      <c r="GX3" s="2" t="s">
        <v>58</v>
      </c>
      <c r="GY3" s="2" t="s">
        <v>59</v>
      </c>
      <c r="GZ3" s="2" t="s">
        <v>57</v>
      </c>
      <c r="HA3" s="2" t="s">
        <v>58</v>
      </c>
      <c r="HB3" s="2" t="s">
        <v>59</v>
      </c>
      <c r="HC3" s="2" t="s">
        <v>57</v>
      </c>
      <c r="HD3" s="2" t="s">
        <v>58</v>
      </c>
      <c r="HE3" s="2" t="s">
        <v>59</v>
      </c>
      <c r="HF3" s="2" t="s">
        <v>57</v>
      </c>
      <c r="HG3" s="2" t="s">
        <v>58</v>
      </c>
      <c r="HH3" s="2" t="s">
        <v>59</v>
      </c>
      <c r="HI3" s="2" t="s">
        <v>57</v>
      </c>
      <c r="HJ3" s="2" t="s">
        <v>58</v>
      </c>
      <c r="HK3" s="2" t="s">
        <v>59</v>
      </c>
      <c r="HL3" s="2" t="s">
        <v>8</v>
      </c>
      <c r="HM3" s="2" t="s">
        <v>57</v>
      </c>
      <c r="HN3" s="2" t="s">
        <v>58</v>
      </c>
      <c r="HO3" s="2" t="s">
        <v>59</v>
      </c>
      <c r="HP3" s="2" t="s">
        <v>57</v>
      </c>
      <c r="HQ3" s="2" t="s">
        <v>58</v>
      </c>
      <c r="HR3" s="2" t="s">
        <v>59</v>
      </c>
      <c r="HS3" s="2" t="s">
        <v>57</v>
      </c>
      <c r="HT3" s="2" t="s">
        <v>58</v>
      </c>
      <c r="HU3" s="2" t="s">
        <v>59</v>
      </c>
      <c r="HV3" s="2" t="s">
        <v>57</v>
      </c>
      <c r="HW3" s="2" t="s">
        <v>58</v>
      </c>
      <c r="HX3" s="2" t="s">
        <v>59</v>
      </c>
      <c r="HY3" s="2" t="s">
        <v>57</v>
      </c>
      <c r="HZ3" s="2" t="s">
        <v>58</v>
      </c>
      <c r="IA3" s="2" t="s">
        <v>59</v>
      </c>
      <c r="IB3" s="2" t="s">
        <v>57</v>
      </c>
      <c r="IC3" s="2" t="s">
        <v>58</v>
      </c>
      <c r="ID3" s="2" t="s">
        <v>59</v>
      </c>
      <c r="IE3" s="2" t="s">
        <v>57</v>
      </c>
      <c r="IF3" s="2" t="s">
        <v>58</v>
      </c>
      <c r="IG3" s="2" t="s">
        <v>59</v>
      </c>
      <c r="IH3" s="2" t="s">
        <v>57</v>
      </c>
      <c r="II3" s="2" t="s">
        <v>58</v>
      </c>
      <c r="IJ3" s="2" t="s">
        <v>59</v>
      </c>
      <c r="IK3" s="2" t="s">
        <v>57</v>
      </c>
      <c r="IL3" s="2" t="s">
        <v>58</v>
      </c>
      <c r="IM3" s="2" t="s">
        <v>59</v>
      </c>
      <c r="IN3" s="2" t="s">
        <v>57</v>
      </c>
      <c r="IO3" s="2" t="s">
        <v>58</v>
      </c>
      <c r="IP3" s="2" t="s">
        <v>59</v>
      </c>
      <c r="IQ3" s="2" t="s">
        <v>57</v>
      </c>
      <c r="IR3" s="2" t="s">
        <v>58</v>
      </c>
      <c r="IS3" s="2" t="s">
        <v>59</v>
      </c>
      <c r="IT3" s="2" t="s">
        <v>57</v>
      </c>
      <c r="IU3" s="2" t="s">
        <v>58</v>
      </c>
      <c r="IV3" s="2" t="s">
        <v>59</v>
      </c>
      <c r="IW3" s="2" t="s">
        <v>57</v>
      </c>
      <c r="IX3" s="2" t="s">
        <v>58</v>
      </c>
      <c r="IY3" s="2" t="s">
        <v>59</v>
      </c>
      <c r="IZ3" s="2" t="s">
        <v>57</v>
      </c>
      <c r="JA3" s="2" t="s">
        <v>58</v>
      </c>
      <c r="JB3" s="2" t="s">
        <v>59</v>
      </c>
      <c r="JC3" s="2" t="s">
        <v>8</v>
      </c>
      <c r="JD3" s="2" t="s">
        <v>57</v>
      </c>
      <c r="JE3" s="2" t="s">
        <v>58</v>
      </c>
      <c r="JF3" s="2" t="s">
        <v>59</v>
      </c>
      <c r="JG3" s="2" t="s">
        <v>57</v>
      </c>
      <c r="JH3" s="2" t="s">
        <v>58</v>
      </c>
      <c r="JI3" s="2" t="s">
        <v>59</v>
      </c>
      <c r="JJ3" s="2" t="s">
        <v>57</v>
      </c>
      <c r="JK3" s="2" t="s">
        <v>58</v>
      </c>
      <c r="JL3" s="2" t="s">
        <v>59</v>
      </c>
      <c r="JM3" s="2" t="s">
        <v>57</v>
      </c>
      <c r="JN3" s="2" t="s">
        <v>58</v>
      </c>
      <c r="JO3" s="2" t="s">
        <v>59</v>
      </c>
      <c r="JP3" s="2" t="s">
        <v>57</v>
      </c>
      <c r="JQ3" s="2" t="s">
        <v>58</v>
      </c>
      <c r="JR3" s="2" t="s">
        <v>59</v>
      </c>
      <c r="JS3" s="2" t="s">
        <v>57</v>
      </c>
      <c r="JT3" s="2" t="s">
        <v>58</v>
      </c>
      <c r="JU3" s="2" t="s">
        <v>59</v>
      </c>
      <c r="JV3" s="2" t="s">
        <v>57</v>
      </c>
      <c r="JW3" s="2" t="s">
        <v>58</v>
      </c>
      <c r="JX3" s="2" t="s">
        <v>59</v>
      </c>
      <c r="JY3" s="2" t="s">
        <v>57</v>
      </c>
      <c r="JZ3" s="2" t="s">
        <v>58</v>
      </c>
      <c r="KA3" s="2" t="s">
        <v>59</v>
      </c>
      <c r="KB3" s="2" t="s">
        <v>57</v>
      </c>
      <c r="KC3" s="2" t="s">
        <v>58</v>
      </c>
      <c r="KD3" s="2" t="s">
        <v>59</v>
      </c>
      <c r="KE3" s="2" t="s">
        <v>57</v>
      </c>
      <c r="KF3" s="2" t="s">
        <v>58</v>
      </c>
      <c r="KG3" s="2" t="s">
        <v>59</v>
      </c>
      <c r="KH3" s="2" t="s">
        <v>57</v>
      </c>
      <c r="KI3" s="2" t="s">
        <v>58</v>
      </c>
      <c r="KJ3" s="2" t="s">
        <v>59</v>
      </c>
      <c r="KK3" s="2" t="s">
        <v>57</v>
      </c>
      <c r="KL3" s="2" t="s">
        <v>58</v>
      </c>
      <c r="KM3" s="2" t="s">
        <v>59</v>
      </c>
      <c r="KN3" s="2" t="s">
        <v>57</v>
      </c>
      <c r="KO3" s="2" t="s">
        <v>58</v>
      </c>
      <c r="KP3" s="2" t="s">
        <v>59</v>
      </c>
      <c r="KQ3" s="2" t="s">
        <v>57</v>
      </c>
      <c r="KR3" s="2" t="s">
        <v>58</v>
      </c>
      <c r="KS3" s="2" t="s">
        <v>59</v>
      </c>
      <c r="KT3" s="121" t="s">
        <v>8</v>
      </c>
      <c r="KU3" s="7"/>
    </row>
    <row r="4" spans="1:307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2</v>
      </c>
      <c r="F4" s="4">
        <v>0</v>
      </c>
      <c r="G4" s="4">
        <v>10</v>
      </c>
      <c r="H4" s="4">
        <v>0</v>
      </c>
      <c r="I4" s="4">
        <v>0</v>
      </c>
      <c r="J4" s="4">
        <v>0</v>
      </c>
      <c r="K4" s="4">
        <v>24</v>
      </c>
      <c r="L4" s="4">
        <v>0</v>
      </c>
      <c r="M4" s="4">
        <v>16</v>
      </c>
      <c r="N4" s="4">
        <v>0</v>
      </c>
      <c r="O4" s="4">
        <v>0</v>
      </c>
      <c r="P4" s="4">
        <v>0</v>
      </c>
      <c r="Q4" s="4">
        <v>16</v>
      </c>
      <c r="R4" s="4">
        <v>0</v>
      </c>
      <c r="S4" s="4">
        <v>19</v>
      </c>
      <c r="T4" s="4">
        <v>0</v>
      </c>
      <c r="U4" s="4">
        <v>0</v>
      </c>
      <c r="V4" s="4">
        <v>0</v>
      </c>
      <c r="W4" s="4">
        <v>2</v>
      </c>
      <c r="X4" s="4">
        <v>0</v>
      </c>
      <c r="Y4" s="4">
        <v>0</v>
      </c>
      <c r="Z4" s="4">
        <v>0</v>
      </c>
      <c r="AA4" s="4">
        <v>0</v>
      </c>
      <c r="AB4" s="4">
        <v>4</v>
      </c>
      <c r="AC4" s="4">
        <v>3</v>
      </c>
      <c r="AD4" s="4">
        <v>0</v>
      </c>
      <c r="AE4" s="4">
        <v>1</v>
      </c>
      <c r="AF4" s="4">
        <v>0</v>
      </c>
      <c r="AG4" s="4">
        <v>0</v>
      </c>
      <c r="AH4" s="4">
        <v>1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71</v>
      </c>
      <c r="AP4" s="4">
        <v>0</v>
      </c>
      <c r="AQ4" s="4">
        <v>30</v>
      </c>
      <c r="AR4" s="4">
        <v>118</v>
      </c>
      <c r="AS4" s="4">
        <v>0</v>
      </c>
      <c r="AT4" s="4">
        <v>81</v>
      </c>
      <c r="AU4" s="4">
        <v>199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L4" s="4">
        <v>0</v>
      </c>
      <c r="CM4" s="4">
        <v>6</v>
      </c>
      <c r="CN4" s="4">
        <v>0</v>
      </c>
      <c r="CO4" s="4">
        <v>26</v>
      </c>
      <c r="CP4" s="4">
        <v>0</v>
      </c>
      <c r="CQ4" s="4">
        <v>0</v>
      </c>
      <c r="CR4" s="4">
        <v>0</v>
      </c>
      <c r="CS4" s="4">
        <v>63</v>
      </c>
      <c r="CT4" s="4">
        <v>0</v>
      </c>
      <c r="CU4" s="4">
        <v>37</v>
      </c>
      <c r="CV4" s="4">
        <v>1</v>
      </c>
      <c r="CW4" s="4">
        <v>0</v>
      </c>
      <c r="CX4" s="4">
        <v>2</v>
      </c>
      <c r="CY4" s="4">
        <v>28</v>
      </c>
      <c r="CZ4" s="4">
        <v>0</v>
      </c>
      <c r="DA4" s="4">
        <v>36</v>
      </c>
      <c r="DB4" s="4">
        <v>0</v>
      </c>
      <c r="DC4" s="4">
        <v>0</v>
      </c>
      <c r="DD4" s="4">
        <v>0</v>
      </c>
      <c r="DE4" s="4">
        <v>5</v>
      </c>
      <c r="DF4" s="4">
        <v>0</v>
      </c>
      <c r="DG4" s="4">
        <v>1</v>
      </c>
      <c r="DH4" s="4">
        <v>0</v>
      </c>
      <c r="DI4" s="4">
        <v>0</v>
      </c>
      <c r="DJ4" s="4">
        <v>5</v>
      </c>
      <c r="DK4" s="4">
        <v>11</v>
      </c>
      <c r="DL4" s="4">
        <v>0</v>
      </c>
      <c r="DM4" s="4">
        <v>5</v>
      </c>
      <c r="DN4" s="4">
        <v>0</v>
      </c>
      <c r="DO4" s="4">
        <v>0</v>
      </c>
      <c r="DP4" s="4">
        <v>2</v>
      </c>
      <c r="DQ4" s="4">
        <v>0</v>
      </c>
      <c r="DR4" s="4">
        <v>0</v>
      </c>
      <c r="DS4" s="4">
        <v>1</v>
      </c>
      <c r="DT4" s="4">
        <v>0</v>
      </c>
      <c r="DU4" s="4">
        <v>0</v>
      </c>
      <c r="DV4" s="4">
        <v>0</v>
      </c>
      <c r="DW4" s="4">
        <v>157</v>
      </c>
      <c r="DX4" s="4">
        <v>0</v>
      </c>
      <c r="DY4" s="4">
        <v>72</v>
      </c>
      <c r="DZ4" s="4">
        <v>271</v>
      </c>
      <c r="EA4" s="4">
        <v>0</v>
      </c>
      <c r="EB4" s="4">
        <v>187</v>
      </c>
      <c r="EC4" s="4">
        <v>458</v>
      </c>
      <c r="ED4" s="8"/>
      <c r="EE4" s="76">
        <v>0</v>
      </c>
      <c r="EF4" s="4">
        <v>0</v>
      </c>
      <c r="EG4" s="4">
        <v>0</v>
      </c>
      <c r="EH4" s="4">
        <v>0</v>
      </c>
      <c r="EI4" s="4">
        <v>0</v>
      </c>
      <c r="EJ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4">
        <v>0</v>
      </c>
      <c r="EW4" s="4">
        <v>0</v>
      </c>
      <c r="EX4" s="4">
        <v>0</v>
      </c>
      <c r="EY4" s="4">
        <v>0</v>
      </c>
      <c r="EZ4" s="4">
        <v>0</v>
      </c>
      <c r="FA4" s="4">
        <v>0</v>
      </c>
      <c r="FB4" s="4">
        <v>0</v>
      </c>
      <c r="FC4" s="4">
        <v>0</v>
      </c>
      <c r="FD4" s="4">
        <v>0</v>
      </c>
      <c r="FE4" s="4">
        <v>0</v>
      </c>
      <c r="FF4" s="4">
        <v>0</v>
      </c>
      <c r="FG4" s="4">
        <v>0</v>
      </c>
      <c r="FH4" s="4">
        <v>0</v>
      </c>
      <c r="FI4" s="4">
        <v>0</v>
      </c>
      <c r="FJ4" s="4">
        <v>0</v>
      </c>
      <c r="FK4" s="4">
        <v>0</v>
      </c>
      <c r="FL4" s="4">
        <v>0</v>
      </c>
      <c r="FM4" s="4">
        <v>0</v>
      </c>
      <c r="FN4" s="4">
        <v>0</v>
      </c>
      <c r="FO4" s="4">
        <v>0</v>
      </c>
      <c r="FP4" s="4">
        <v>0</v>
      </c>
      <c r="FQ4" s="4">
        <v>0</v>
      </c>
      <c r="FR4" s="4">
        <v>0</v>
      </c>
      <c r="FS4" s="4">
        <v>0</v>
      </c>
      <c r="FT4" s="4">
        <v>0</v>
      </c>
      <c r="FU4" s="4">
        <v>0</v>
      </c>
      <c r="FV4" s="4">
        <v>0</v>
      </c>
      <c r="FW4" s="4">
        <v>0</v>
      </c>
      <c r="FX4" s="4">
        <v>0</v>
      </c>
      <c r="FY4" s="4">
        <v>0</v>
      </c>
      <c r="FZ4" s="4">
        <v>0</v>
      </c>
      <c r="GA4" s="4">
        <v>0</v>
      </c>
      <c r="GB4" s="4">
        <v>0</v>
      </c>
      <c r="GC4" s="4">
        <v>0</v>
      </c>
      <c r="GD4" s="4">
        <v>0</v>
      </c>
      <c r="GE4" s="4">
        <v>0</v>
      </c>
      <c r="GF4" s="4">
        <v>0</v>
      </c>
      <c r="GG4" s="4">
        <v>0</v>
      </c>
      <c r="GH4" s="4">
        <v>0</v>
      </c>
      <c r="GI4" s="4">
        <v>0</v>
      </c>
      <c r="GJ4" s="4">
        <v>0</v>
      </c>
      <c r="GK4" s="4">
        <v>0</v>
      </c>
      <c r="GL4" s="4">
        <v>0</v>
      </c>
      <c r="GM4" s="4">
        <v>0</v>
      </c>
      <c r="GN4" s="4">
        <v>0</v>
      </c>
      <c r="GO4" s="4">
        <v>0</v>
      </c>
      <c r="GP4" s="4">
        <v>0</v>
      </c>
      <c r="GQ4" s="4">
        <v>0</v>
      </c>
      <c r="GR4" s="4">
        <v>0</v>
      </c>
      <c r="GS4" s="4">
        <v>0</v>
      </c>
      <c r="GT4" s="4">
        <v>0</v>
      </c>
      <c r="GU4" s="4">
        <v>0</v>
      </c>
      <c r="GV4" s="4">
        <v>0</v>
      </c>
      <c r="GW4" s="4">
        <v>0</v>
      </c>
      <c r="GX4" s="4">
        <v>0</v>
      </c>
      <c r="GY4" s="4">
        <v>0</v>
      </c>
      <c r="GZ4" s="4">
        <v>0</v>
      </c>
      <c r="HA4" s="4">
        <v>0</v>
      </c>
      <c r="HB4" s="4">
        <v>0</v>
      </c>
      <c r="HC4" s="4">
        <v>0</v>
      </c>
      <c r="HD4" s="4">
        <v>0</v>
      </c>
      <c r="HE4" s="4">
        <v>0</v>
      </c>
      <c r="HF4" s="4">
        <v>0</v>
      </c>
      <c r="HG4" s="4">
        <v>0</v>
      </c>
      <c r="HH4" s="4">
        <v>0</v>
      </c>
      <c r="HI4" s="4">
        <v>0</v>
      </c>
      <c r="HJ4" s="4">
        <v>0</v>
      </c>
      <c r="HK4" s="4">
        <v>0</v>
      </c>
      <c r="HL4" s="4">
        <v>0</v>
      </c>
      <c r="HM4" s="4">
        <v>0</v>
      </c>
      <c r="HN4" s="4">
        <v>0</v>
      </c>
      <c r="HO4" s="4">
        <v>0</v>
      </c>
      <c r="HP4" s="4">
        <v>0</v>
      </c>
      <c r="HQ4" s="4">
        <v>0</v>
      </c>
      <c r="HR4" s="4">
        <v>0</v>
      </c>
      <c r="HS4" s="4">
        <v>0</v>
      </c>
      <c r="HT4" s="4">
        <v>0</v>
      </c>
      <c r="HU4" s="4">
        <v>0</v>
      </c>
      <c r="HV4" s="4">
        <v>0</v>
      </c>
      <c r="HW4" s="4">
        <v>0</v>
      </c>
      <c r="HX4" s="4">
        <v>0</v>
      </c>
      <c r="HY4" s="4">
        <v>0</v>
      </c>
      <c r="HZ4" s="4">
        <v>0</v>
      </c>
      <c r="IA4" s="4">
        <v>0</v>
      </c>
      <c r="IB4" s="4">
        <v>0</v>
      </c>
      <c r="IC4" s="4">
        <v>0</v>
      </c>
      <c r="ID4" s="4">
        <v>0</v>
      </c>
      <c r="IE4" s="4">
        <v>0</v>
      </c>
      <c r="IF4" s="4">
        <v>0</v>
      </c>
      <c r="IG4" s="4">
        <v>0</v>
      </c>
      <c r="IH4" s="4">
        <v>0</v>
      </c>
      <c r="II4" s="4">
        <v>0</v>
      </c>
      <c r="IJ4" s="4">
        <v>0</v>
      </c>
      <c r="IK4" s="4">
        <v>0</v>
      </c>
      <c r="IL4" s="4">
        <v>0</v>
      </c>
      <c r="IM4" s="4">
        <v>0</v>
      </c>
      <c r="IN4" s="4">
        <v>0</v>
      </c>
      <c r="IO4" s="4">
        <v>0</v>
      </c>
      <c r="IP4" s="4">
        <v>0</v>
      </c>
      <c r="IQ4" s="4">
        <v>0</v>
      </c>
      <c r="IR4" s="4">
        <v>0</v>
      </c>
      <c r="IS4" s="4">
        <v>0</v>
      </c>
      <c r="IT4" s="4">
        <v>0</v>
      </c>
      <c r="IU4" s="4">
        <v>0</v>
      </c>
      <c r="IV4" s="4">
        <v>0</v>
      </c>
      <c r="IW4" s="4">
        <v>0</v>
      </c>
      <c r="IX4" s="4">
        <v>0</v>
      </c>
      <c r="IY4" s="4">
        <v>0</v>
      </c>
      <c r="IZ4" s="4">
        <v>0</v>
      </c>
      <c r="JA4" s="4">
        <v>0</v>
      </c>
      <c r="JB4" s="4">
        <v>0</v>
      </c>
      <c r="JC4" s="4">
        <v>0</v>
      </c>
      <c r="JD4" s="4">
        <v>0</v>
      </c>
      <c r="JE4" s="4">
        <v>0</v>
      </c>
      <c r="JF4" s="4">
        <v>0</v>
      </c>
      <c r="JG4" s="4">
        <v>0</v>
      </c>
      <c r="JH4" s="4">
        <v>0</v>
      </c>
      <c r="JI4" s="4">
        <v>0</v>
      </c>
      <c r="JJ4" s="4">
        <v>0</v>
      </c>
      <c r="JK4" s="4">
        <v>0</v>
      </c>
      <c r="JL4" s="4">
        <v>0</v>
      </c>
      <c r="JM4" s="4">
        <v>0</v>
      </c>
      <c r="JN4" s="4">
        <v>0</v>
      </c>
      <c r="JO4" s="4">
        <v>0</v>
      </c>
      <c r="JP4" s="4">
        <v>0</v>
      </c>
      <c r="JQ4" s="4">
        <v>0</v>
      </c>
      <c r="JR4" s="4">
        <v>0</v>
      </c>
      <c r="JS4" s="4">
        <v>0</v>
      </c>
      <c r="JT4" s="4">
        <v>0</v>
      </c>
      <c r="JU4" s="4">
        <v>0</v>
      </c>
      <c r="JV4" s="4">
        <v>0</v>
      </c>
      <c r="JW4" s="4">
        <v>0</v>
      </c>
      <c r="JX4" s="4">
        <v>0</v>
      </c>
      <c r="JY4" s="4">
        <v>0</v>
      </c>
      <c r="JZ4" s="4">
        <v>0</v>
      </c>
      <c r="KA4" s="4">
        <v>0</v>
      </c>
      <c r="KB4" s="4">
        <v>0</v>
      </c>
      <c r="KC4" s="4">
        <v>0</v>
      </c>
      <c r="KD4" s="4">
        <v>0</v>
      </c>
      <c r="KE4" s="4">
        <v>0</v>
      </c>
      <c r="KF4" s="4">
        <v>0</v>
      </c>
      <c r="KG4" s="4">
        <v>0</v>
      </c>
      <c r="KH4" s="4">
        <v>0</v>
      </c>
      <c r="KI4" s="4">
        <v>0</v>
      </c>
      <c r="KJ4" s="4">
        <v>0</v>
      </c>
      <c r="KK4" s="4">
        <v>0</v>
      </c>
      <c r="KL4" s="4">
        <v>0</v>
      </c>
      <c r="KM4" s="4">
        <v>0</v>
      </c>
      <c r="KN4" s="4">
        <v>0</v>
      </c>
      <c r="KO4" s="4">
        <v>0</v>
      </c>
      <c r="KP4" s="4">
        <v>0</v>
      </c>
      <c r="KQ4" s="4">
        <v>0</v>
      </c>
      <c r="KR4" s="4">
        <v>0</v>
      </c>
      <c r="KS4" s="4">
        <v>0</v>
      </c>
      <c r="KT4" s="127">
        <v>0</v>
      </c>
      <c r="KU4" s="8"/>
    </row>
    <row r="5" spans="1:307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4</v>
      </c>
      <c r="G5" s="4">
        <v>8</v>
      </c>
      <c r="H5" s="4">
        <v>0</v>
      </c>
      <c r="I5" s="4">
        <v>0</v>
      </c>
      <c r="J5" s="4">
        <v>0</v>
      </c>
      <c r="K5" s="4">
        <v>4</v>
      </c>
      <c r="L5" s="4">
        <v>4</v>
      </c>
      <c r="M5" s="4">
        <v>4</v>
      </c>
      <c r="N5" s="4">
        <v>0</v>
      </c>
      <c r="O5" s="4">
        <v>0</v>
      </c>
      <c r="P5" s="4">
        <v>0</v>
      </c>
      <c r="Q5" s="4">
        <v>0</v>
      </c>
      <c r="R5" s="4">
        <v>2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2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4</v>
      </c>
      <c r="AP5" s="4">
        <v>4</v>
      </c>
      <c r="AQ5" s="4">
        <v>2</v>
      </c>
      <c r="AR5" s="4">
        <v>8</v>
      </c>
      <c r="AS5" s="4">
        <v>16</v>
      </c>
      <c r="AT5" s="4">
        <v>14</v>
      </c>
      <c r="AU5" s="4">
        <v>38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3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5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8</v>
      </c>
      <c r="CL5" s="4">
        <v>8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10</v>
      </c>
      <c r="CT5" s="4">
        <v>16</v>
      </c>
      <c r="CU5" s="4">
        <v>19</v>
      </c>
      <c r="CV5" s="4">
        <v>3</v>
      </c>
      <c r="CW5" s="4">
        <v>5</v>
      </c>
      <c r="CX5" s="4">
        <v>6</v>
      </c>
      <c r="CY5" s="4">
        <v>1</v>
      </c>
      <c r="CZ5" s="4">
        <v>1</v>
      </c>
      <c r="DA5" s="4">
        <v>1</v>
      </c>
      <c r="DB5" s="4">
        <v>0</v>
      </c>
      <c r="DC5" s="4">
        <v>0</v>
      </c>
      <c r="DD5" s="4">
        <v>0</v>
      </c>
      <c r="DE5" s="4">
        <v>1</v>
      </c>
      <c r="DF5" s="4">
        <v>1</v>
      </c>
      <c r="DG5" s="4">
        <v>1</v>
      </c>
      <c r="DH5" s="4">
        <v>1</v>
      </c>
      <c r="DI5" s="4">
        <v>1</v>
      </c>
      <c r="DJ5" s="4">
        <v>1</v>
      </c>
      <c r="DK5" s="4">
        <v>0</v>
      </c>
      <c r="DL5" s="4">
        <v>0</v>
      </c>
      <c r="DM5" s="4">
        <v>0</v>
      </c>
      <c r="DN5" s="4">
        <v>7</v>
      </c>
      <c r="DO5" s="4">
        <v>10</v>
      </c>
      <c r="DP5" s="4">
        <v>12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18</v>
      </c>
      <c r="DX5" s="4">
        <v>32</v>
      </c>
      <c r="DY5" s="4">
        <v>40</v>
      </c>
      <c r="DZ5" s="4">
        <v>41</v>
      </c>
      <c r="EA5" s="4">
        <v>66</v>
      </c>
      <c r="EB5" s="4">
        <v>80</v>
      </c>
      <c r="EC5" s="4">
        <v>187</v>
      </c>
      <c r="ED5" s="8"/>
      <c r="EE5" s="76">
        <v>0</v>
      </c>
      <c r="EF5" s="4">
        <v>0</v>
      </c>
      <c r="EG5" s="4">
        <v>0</v>
      </c>
      <c r="EH5" s="4">
        <v>0</v>
      </c>
      <c r="EI5" s="4">
        <v>0</v>
      </c>
      <c r="EJ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4">
        <v>0</v>
      </c>
      <c r="EW5" s="4">
        <v>0</v>
      </c>
      <c r="EX5" s="4">
        <v>0</v>
      </c>
      <c r="EY5" s="4">
        <v>0</v>
      </c>
      <c r="EZ5" s="4">
        <v>0</v>
      </c>
      <c r="FA5" s="4">
        <v>0</v>
      </c>
      <c r="FB5" s="4">
        <v>0</v>
      </c>
      <c r="FC5" s="4">
        <v>0</v>
      </c>
      <c r="FD5" s="4">
        <v>0</v>
      </c>
      <c r="FE5" s="4">
        <v>0</v>
      </c>
      <c r="FF5" s="4">
        <v>0</v>
      </c>
      <c r="FG5" s="4">
        <v>0</v>
      </c>
      <c r="FH5" s="4">
        <v>0</v>
      </c>
      <c r="FI5" s="4">
        <v>0</v>
      </c>
      <c r="FJ5" s="4">
        <v>0</v>
      </c>
      <c r="FK5" s="4">
        <v>0</v>
      </c>
      <c r="FL5" s="4">
        <v>0</v>
      </c>
      <c r="FM5" s="4">
        <v>0</v>
      </c>
      <c r="FN5" s="4">
        <v>0</v>
      </c>
      <c r="FO5" s="4">
        <v>0</v>
      </c>
      <c r="FP5" s="4">
        <v>0</v>
      </c>
      <c r="FQ5" s="4">
        <v>0</v>
      </c>
      <c r="FR5" s="4">
        <v>0</v>
      </c>
      <c r="FS5" s="4">
        <v>0</v>
      </c>
      <c r="FT5" s="4">
        <v>0</v>
      </c>
      <c r="FU5" s="4">
        <v>0</v>
      </c>
      <c r="FV5" s="4">
        <v>0</v>
      </c>
      <c r="FW5" s="4">
        <v>0</v>
      </c>
      <c r="FX5" s="4">
        <v>0</v>
      </c>
      <c r="FY5" s="4">
        <v>0</v>
      </c>
      <c r="FZ5" s="4">
        <v>0</v>
      </c>
      <c r="GA5" s="4">
        <v>0</v>
      </c>
      <c r="GB5" s="4">
        <v>0</v>
      </c>
      <c r="GC5" s="4">
        <v>0</v>
      </c>
      <c r="GD5" s="4">
        <v>0</v>
      </c>
      <c r="GE5" s="4">
        <v>0</v>
      </c>
      <c r="GF5" s="4">
        <v>0</v>
      </c>
      <c r="GG5" s="4">
        <v>0</v>
      </c>
      <c r="GH5" s="4">
        <v>0</v>
      </c>
      <c r="GI5" s="4">
        <v>0</v>
      </c>
      <c r="GJ5" s="4">
        <v>0</v>
      </c>
      <c r="GK5" s="4">
        <v>0</v>
      </c>
      <c r="GL5" s="4">
        <v>0</v>
      </c>
      <c r="GM5" s="4">
        <v>0</v>
      </c>
      <c r="GN5" s="4">
        <v>0</v>
      </c>
      <c r="GO5" s="4">
        <v>0</v>
      </c>
      <c r="GP5" s="4">
        <v>0</v>
      </c>
      <c r="GQ5" s="4">
        <v>0</v>
      </c>
      <c r="GR5" s="4">
        <v>0</v>
      </c>
      <c r="GS5" s="4">
        <v>0</v>
      </c>
      <c r="GT5" s="4">
        <v>0</v>
      </c>
      <c r="GU5" s="4">
        <v>0</v>
      </c>
      <c r="GV5" s="4">
        <v>0</v>
      </c>
      <c r="GW5" s="4">
        <v>0</v>
      </c>
      <c r="GX5" s="4">
        <v>0</v>
      </c>
      <c r="GY5" s="4">
        <v>0</v>
      </c>
      <c r="GZ5" s="4">
        <v>0</v>
      </c>
      <c r="HA5" s="4">
        <v>0</v>
      </c>
      <c r="HB5" s="4">
        <v>0</v>
      </c>
      <c r="HC5" s="4">
        <v>0</v>
      </c>
      <c r="HD5" s="4">
        <v>0</v>
      </c>
      <c r="HE5" s="4">
        <v>0</v>
      </c>
      <c r="HF5" s="4">
        <v>0</v>
      </c>
      <c r="HG5" s="4">
        <v>0</v>
      </c>
      <c r="HH5" s="4">
        <v>0</v>
      </c>
      <c r="HI5" s="4">
        <v>0</v>
      </c>
      <c r="HJ5" s="4">
        <v>0</v>
      </c>
      <c r="HK5" s="4">
        <v>0</v>
      </c>
      <c r="HL5" s="4">
        <v>0</v>
      </c>
      <c r="HM5" s="4">
        <v>0</v>
      </c>
      <c r="HN5" s="4">
        <v>0</v>
      </c>
      <c r="HO5" s="4">
        <v>0</v>
      </c>
      <c r="HP5" s="4">
        <v>0</v>
      </c>
      <c r="HQ5" s="4">
        <v>0</v>
      </c>
      <c r="HR5" s="4">
        <v>0</v>
      </c>
      <c r="HS5" s="4">
        <v>0</v>
      </c>
      <c r="HT5" s="4">
        <v>0</v>
      </c>
      <c r="HU5" s="4">
        <v>0</v>
      </c>
      <c r="HV5" s="4">
        <v>0</v>
      </c>
      <c r="HW5" s="4">
        <v>0</v>
      </c>
      <c r="HX5" s="4">
        <v>0</v>
      </c>
      <c r="HY5" s="4">
        <v>0</v>
      </c>
      <c r="HZ5" s="4">
        <v>0</v>
      </c>
      <c r="IA5" s="4">
        <v>0</v>
      </c>
      <c r="IB5" s="4">
        <v>0</v>
      </c>
      <c r="IC5" s="4">
        <v>0</v>
      </c>
      <c r="ID5" s="4">
        <v>0</v>
      </c>
      <c r="IE5" s="4">
        <v>0</v>
      </c>
      <c r="IF5" s="4">
        <v>0</v>
      </c>
      <c r="IG5" s="4">
        <v>0</v>
      </c>
      <c r="IH5" s="4">
        <v>0</v>
      </c>
      <c r="II5" s="4">
        <v>0</v>
      </c>
      <c r="IJ5" s="4">
        <v>0</v>
      </c>
      <c r="IK5" s="4">
        <v>0</v>
      </c>
      <c r="IL5" s="4">
        <v>0</v>
      </c>
      <c r="IM5" s="4">
        <v>0</v>
      </c>
      <c r="IN5" s="4">
        <v>0</v>
      </c>
      <c r="IO5" s="4">
        <v>0</v>
      </c>
      <c r="IP5" s="4">
        <v>0</v>
      </c>
      <c r="IQ5" s="4">
        <v>0</v>
      </c>
      <c r="IR5" s="4">
        <v>0</v>
      </c>
      <c r="IS5" s="4">
        <v>0</v>
      </c>
      <c r="IT5" s="4">
        <v>0</v>
      </c>
      <c r="IU5" s="4">
        <v>0</v>
      </c>
      <c r="IV5" s="4">
        <v>0</v>
      </c>
      <c r="IW5" s="4">
        <v>0</v>
      </c>
      <c r="IX5" s="4">
        <v>0</v>
      </c>
      <c r="IY5" s="4">
        <v>0</v>
      </c>
      <c r="IZ5" s="4">
        <v>0</v>
      </c>
      <c r="JA5" s="4">
        <v>0</v>
      </c>
      <c r="JB5" s="4">
        <v>0</v>
      </c>
      <c r="JC5" s="4">
        <v>0</v>
      </c>
      <c r="JD5" s="4">
        <v>0</v>
      </c>
      <c r="JE5" s="4">
        <v>0</v>
      </c>
      <c r="JF5" s="4">
        <v>0</v>
      </c>
      <c r="JG5" s="4">
        <v>0</v>
      </c>
      <c r="JH5" s="4">
        <v>0</v>
      </c>
      <c r="JI5" s="4">
        <v>0</v>
      </c>
      <c r="JJ5" s="4">
        <v>0</v>
      </c>
      <c r="JK5" s="4">
        <v>0</v>
      </c>
      <c r="JL5" s="4">
        <v>0</v>
      </c>
      <c r="JM5" s="4">
        <v>0</v>
      </c>
      <c r="JN5" s="4">
        <v>0</v>
      </c>
      <c r="JO5" s="4">
        <v>0</v>
      </c>
      <c r="JP5" s="4">
        <v>0</v>
      </c>
      <c r="JQ5" s="4">
        <v>0</v>
      </c>
      <c r="JR5" s="4">
        <v>0</v>
      </c>
      <c r="JS5" s="4">
        <v>0</v>
      </c>
      <c r="JT5" s="4">
        <v>0</v>
      </c>
      <c r="JU5" s="4">
        <v>0</v>
      </c>
      <c r="JV5" s="4">
        <v>0</v>
      </c>
      <c r="JW5" s="4">
        <v>0</v>
      </c>
      <c r="JX5" s="4">
        <v>0</v>
      </c>
      <c r="JY5" s="4">
        <v>0</v>
      </c>
      <c r="JZ5" s="4">
        <v>0</v>
      </c>
      <c r="KA5" s="4">
        <v>0</v>
      </c>
      <c r="KB5" s="4">
        <v>0</v>
      </c>
      <c r="KC5" s="4">
        <v>0</v>
      </c>
      <c r="KD5" s="4">
        <v>0</v>
      </c>
      <c r="KE5" s="4">
        <v>0</v>
      </c>
      <c r="KF5" s="4">
        <v>0</v>
      </c>
      <c r="KG5" s="4">
        <v>0</v>
      </c>
      <c r="KH5" s="4">
        <v>0</v>
      </c>
      <c r="KI5" s="4">
        <v>0</v>
      </c>
      <c r="KJ5" s="4">
        <v>0</v>
      </c>
      <c r="KK5" s="4">
        <v>0</v>
      </c>
      <c r="KL5" s="4">
        <v>0</v>
      </c>
      <c r="KM5" s="4">
        <v>0</v>
      </c>
      <c r="KN5" s="4">
        <v>0</v>
      </c>
      <c r="KO5" s="4">
        <v>0</v>
      </c>
      <c r="KP5" s="4">
        <v>0</v>
      </c>
      <c r="KQ5" s="4">
        <v>0</v>
      </c>
      <c r="KR5" s="4">
        <v>0</v>
      </c>
      <c r="KS5" s="4">
        <v>0</v>
      </c>
      <c r="KT5" s="127">
        <v>0</v>
      </c>
      <c r="KU5" s="8"/>
    </row>
    <row r="6" spans="1:307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106</v>
      </c>
      <c r="F6" s="4">
        <v>53</v>
      </c>
      <c r="G6" s="4">
        <v>48</v>
      </c>
      <c r="H6" s="4">
        <v>18</v>
      </c>
      <c r="I6" s="4">
        <v>6</v>
      </c>
      <c r="J6" s="4">
        <v>5</v>
      </c>
      <c r="K6" s="4">
        <v>3</v>
      </c>
      <c r="L6" s="4">
        <v>4</v>
      </c>
      <c r="M6" s="4">
        <v>3</v>
      </c>
      <c r="N6" s="4">
        <v>0</v>
      </c>
      <c r="O6" s="4">
        <v>3</v>
      </c>
      <c r="P6" s="4">
        <v>0</v>
      </c>
      <c r="Q6" s="4">
        <v>0</v>
      </c>
      <c r="R6" s="4">
        <v>0</v>
      </c>
      <c r="S6" s="4">
        <v>3</v>
      </c>
      <c r="T6" s="4">
        <v>3</v>
      </c>
      <c r="U6" s="4">
        <v>4</v>
      </c>
      <c r="V6" s="4">
        <v>3</v>
      </c>
      <c r="W6" s="4">
        <v>3</v>
      </c>
      <c r="X6" s="4">
        <v>4</v>
      </c>
      <c r="Y6" s="4">
        <v>2</v>
      </c>
      <c r="Z6" s="4">
        <v>1</v>
      </c>
      <c r="AA6" s="4">
        <v>0</v>
      </c>
      <c r="AB6" s="4">
        <v>3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3</v>
      </c>
      <c r="AP6" s="4">
        <v>0</v>
      </c>
      <c r="AQ6" s="4">
        <v>2</v>
      </c>
      <c r="AR6" s="4">
        <v>137</v>
      </c>
      <c r="AS6" s="4">
        <v>74</v>
      </c>
      <c r="AT6" s="4">
        <v>69</v>
      </c>
      <c r="AU6" s="4">
        <v>280</v>
      </c>
      <c r="AV6" s="4">
        <v>7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1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1</v>
      </c>
      <c r="BM6" s="4">
        <v>0</v>
      </c>
      <c r="BN6" s="4">
        <v>2</v>
      </c>
      <c r="BO6" s="4">
        <v>1</v>
      </c>
      <c r="BP6" s="4">
        <v>3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1</v>
      </c>
      <c r="CH6" s="4">
        <v>0</v>
      </c>
      <c r="CI6" s="4">
        <v>9</v>
      </c>
      <c r="CJ6" s="4">
        <v>4</v>
      </c>
      <c r="CK6" s="4">
        <v>3</v>
      </c>
      <c r="CL6" s="4">
        <v>16</v>
      </c>
      <c r="CM6" s="4">
        <v>177</v>
      </c>
      <c r="CN6" s="4">
        <v>73</v>
      </c>
      <c r="CO6" s="4">
        <v>105</v>
      </c>
      <c r="CP6" s="4">
        <v>25</v>
      </c>
      <c r="CQ6" s="4">
        <v>15</v>
      </c>
      <c r="CR6" s="4">
        <v>3</v>
      </c>
      <c r="CS6" s="4">
        <v>20</v>
      </c>
      <c r="CT6" s="4">
        <v>13</v>
      </c>
      <c r="CU6" s="4">
        <v>1</v>
      </c>
      <c r="CV6" s="4">
        <v>20</v>
      </c>
      <c r="CW6" s="4">
        <v>6</v>
      </c>
      <c r="CX6" s="4">
        <v>5</v>
      </c>
      <c r="CY6" s="4">
        <v>13</v>
      </c>
      <c r="CZ6" s="4">
        <v>0</v>
      </c>
      <c r="DA6" s="4">
        <v>2</v>
      </c>
      <c r="DB6" s="4">
        <v>19</v>
      </c>
      <c r="DC6" s="4">
        <v>6</v>
      </c>
      <c r="DD6" s="4">
        <v>2</v>
      </c>
      <c r="DE6" s="4">
        <v>4</v>
      </c>
      <c r="DF6" s="4">
        <v>4</v>
      </c>
      <c r="DG6" s="4">
        <v>1</v>
      </c>
      <c r="DH6" s="4">
        <v>0</v>
      </c>
      <c r="DI6" s="4">
        <v>3</v>
      </c>
      <c r="DJ6" s="4">
        <v>1</v>
      </c>
      <c r="DK6" s="4">
        <v>0</v>
      </c>
      <c r="DL6" s="4">
        <v>0</v>
      </c>
      <c r="DM6" s="4">
        <v>0</v>
      </c>
      <c r="DN6" s="4">
        <v>1</v>
      </c>
      <c r="DO6" s="4">
        <v>0</v>
      </c>
      <c r="DP6" s="4">
        <v>0</v>
      </c>
      <c r="DQ6" s="4">
        <v>0</v>
      </c>
      <c r="DR6" s="4">
        <v>1</v>
      </c>
      <c r="DS6" s="4">
        <v>0</v>
      </c>
      <c r="DT6" s="4">
        <v>0</v>
      </c>
      <c r="DU6" s="4">
        <v>0</v>
      </c>
      <c r="DV6" s="4">
        <v>0</v>
      </c>
      <c r="DW6" s="4">
        <v>8</v>
      </c>
      <c r="DX6" s="4">
        <v>0</v>
      </c>
      <c r="DY6" s="4">
        <v>2</v>
      </c>
      <c r="DZ6" s="4">
        <v>287</v>
      </c>
      <c r="EA6" s="4">
        <v>121</v>
      </c>
      <c r="EB6" s="4">
        <v>122</v>
      </c>
      <c r="EC6" s="4">
        <v>530</v>
      </c>
      <c r="ED6" s="8"/>
      <c r="EE6" s="76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D6" s="4">
        <v>0</v>
      </c>
      <c r="FE6" s="4">
        <v>0</v>
      </c>
      <c r="FF6" s="4">
        <v>0</v>
      </c>
      <c r="FG6" s="4">
        <v>0</v>
      </c>
      <c r="FH6" s="4">
        <v>0</v>
      </c>
      <c r="FI6" s="4">
        <v>0</v>
      </c>
      <c r="FJ6" s="4">
        <v>0</v>
      </c>
      <c r="FK6" s="4">
        <v>0</v>
      </c>
      <c r="FL6" s="4">
        <v>0</v>
      </c>
      <c r="FM6" s="4">
        <v>0</v>
      </c>
      <c r="FN6" s="4">
        <v>0</v>
      </c>
      <c r="FO6" s="4">
        <v>0</v>
      </c>
      <c r="FP6" s="4">
        <v>0</v>
      </c>
      <c r="FQ6" s="4">
        <v>0</v>
      </c>
      <c r="FR6" s="4">
        <v>0</v>
      </c>
      <c r="FS6" s="4">
        <v>0</v>
      </c>
      <c r="FT6" s="4">
        <v>0</v>
      </c>
      <c r="FU6" s="4">
        <v>0</v>
      </c>
      <c r="FV6" s="4">
        <v>0</v>
      </c>
      <c r="FW6" s="4">
        <v>0</v>
      </c>
      <c r="FX6" s="4">
        <v>0</v>
      </c>
      <c r="FY6" s="4">
        <v>0</v>
      </c>
      <c r="FZ6" s="4">
        <v>0</v>
      </c>
      <c r="GA6" s="4">
        <v>0</v>
      </c>
      <c r="GB6" s="4">
        <v>0</v>
      </c>
      <c r="GC6" s="4">
        <v>0</v>
      </c>
      <c r="GD6" s="4">
        <v>0</v>
      </c>
      <c r="GE6" s="4">
        <v>0</v>
      </c>
      <c r="GF6" s="4">
        <v>0</v>
      </c>
      <c r="GG6" s="4">
        <v>0</v>
      </c>
      <c r="GH6" s="4">
        <v>0</v>
      </c>
      <c r="GI6" s="4">
        <v>0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Q6" s="4">
        <v>0</v>
      </c>
      <c r="GR6" s="4">
        <v>0</v>
      </c>
      <c r="GS6" s="4">
        <v>0</v>
      </c>
      <c r="GT6" s="4">
        <v>0</v>
      </c>
      <c r="GU6" s="4">
        <v>0</v>
      </c>
      <c r="GV6" s="4">
        <v>0</v>
      </c>
      <c r="GW6" s="4">
        <v>0</v>
      </c>
      <c r="GX6" s="4">
        <v>0</v>
      </c>
      <c r="GY6" s="4">
        <v>0</v>
      </c>
      <c r="GZ6" s="4">
        <v>0</v>
      </c>
      <c r="HA6" s="4">
        <v>0</v>
      </c>
      <c r="HB6" s="4">
        <v>0</v>
      </c>
      <c r="HC6" s="4">
        <v>0</v>
      </c>
      <c r="HD6" s="4">
        <v>0</v>
      </c>
      <c r="HE6" s="4">
        <v>0</v>
      </c>
      <c r="HF6" s="4">
        <v>0</v>
      </c>
      <c r="HG6" s="4">
        <v>0</v>
      </c>
      <c r="HH6" s="4">
        <v>0</v>
      </c>
      <c r="HI6" s="4">
        <v>0</v>
      </c>
      <c r="HJ6" s="4">
        <v>0</v>
      </c>
      <c r="HK6" s="4">
        <v>0</v>
      </c>
      <c r="HL6" s="4">
        <v>0</v>
      </c>
      <c r="HM6" s="4">
        <v>0</v>
      </c>
      <c r="HN6" s="4">
        <v>0</v>
      </c>
      <c r="HO6" s="4">
        <v>0</v>
      </c>
      <c r="HP6" s="4">
        <v>0</v>
      </c>
      <c r="HQ6" s="4">
        <v>0</v>
      </c>
      <c r="HR6" s="4">
        <v>0</v>
      </c>
      <c r="HS6" s="4">
        <v>0</v>
      </c>
      <c r="HT6" s="4">
        <v>0</v>
      </c>
      <c r="HU6" s="4">
        <v>0</v>
      </c>
      <c r="HV6" s="4">
        <v>0</v>
      </c>
      <c r="HW6" s="4">
        <v>0</v>
      </c>
      <c r="HX6" s="4">
        <v>0</v>
      </c>
      <c r="HY6" s="4">
        <v>0</v>
      </c>
      <c r="HZ6" s="4">
        <v>0</v>
      </c>
      <c r="IA6" s="4">
        <v>0</v>
      </c>
      <c r="IB6" s="4">
        <v>0</v>
      </c>
      <c r="IC6" s="4">
        <v>0</v>
      </c>
      <c r="ID6" s="4">
        <v>0</v>
      </c>
      <c r="IE6" s="4">
        <v>0</v>
      </c>
      <c r="IF6" s="4">
        <v>0</v>
      </c>
      <c r="IG6" s="4">
        <v>0</v>
      </c>
      <c r="IH6" s="4">
        <v>0</v>
      </c>
      <c r="II6" s="4">
        <v>0</v>
      </c>
      <c r="IJ6" s="4">
        <v>0</v>
      </c>
      <c r="IK6" s="4">
        <v>0</v>
      </c>
      <c r="IL6" s="4">
        <v>0</v>
      </c>
      <c r="IM6" s="4">
        <v>0</v>
      </c>
      <c r="IN6" s="4">
        <v>0</v>
      </c>
      <c r="IO6" s="4">
        <v>0</v>
      </c>
      <c r="IP6" s="4">
        <v>0</v>
      </c>
      <c r="IQ6" s="4">
        <v>0</v>
      </c>
      <c r="IR6" s="4">
        <v>0</v>
      </c>
      <c r="IS6" s="4">
        <v>0</v>
      </c>
      <c r="IT6" s="4">
        <v>0</v>
      </c>
      <c r="IU6" s="4">
        <v>0</v>
      </c>
      <c r="IV6" s="4">
        <v>0</v>
      </c>
      <c r="IW6" s="4">
        <v>0</v>
      </c>
      <c r="IX6" s="4">
        <v>0</v>
      </c>
      <c r="IY6" s="4">
        <v>0</v>
      </c>
      <c r="IZ6" s="4">
        <v>0</v>
      </c>
      <c r="JA6" s="4">
        <v>0</v>
      </c>
      <c r="JB6" s="4">
        <v>0</v>
      </c>
      <c r="JC6" s="4">
        <v>0</v>
      </c>
      <c r="JD6" s="4">
        <v>0</v>
      </c>
      <c r="JE6" s="4">
        <v>0</v>
      </c>
      <c r="JF6" s="4">
        <v>0</v>
      </c>
      <c r="JG6" s="4">
        <v>0</v>
      </c>
      <c r="JH6" s="4">
        <v>0</v>
      </c>
      <c r="JI6" s="4">
        <v>0</v>
      </c>
      <c r="JJ6" s="4">
        <v>0</v>
      </c>
      <c r="JK6" s="4">
        <v>0</v>
      </c>
      <c r="JL6" s="4">
        <v>0</v>
      </c>
      <c r="JM6" s="4">
        <v>0</v>
      </c>
      <c r="JN6" s="4">
        <v>0</v>
      </c>
      <c r="JO6" s="4">
        <v>0</v>
      </c>
      <c r="JP6" s="4">
        <v>0</v>
      </c>
      <c r="JQ6" s="4">
        <v>0</v>
      </c>
      <c r="JR6" s="4">
        <v>0</v>
      </c>
      <c r="JS6" s="4">
        <v>0</v>
      </c>
      <c r="JT6" s="4">
        <v>0</v>
      </c>
      <c r="JU6" s="4">
        <v>0</v>
      </c>
      <c r="JV6" s="4">
        <v>0</v>
      </c>
      <c r="JW6" s="4">
        <v>0</v>
      </c>
      <c r="JX6" s="4">
        <v>0</v>
      </c>
      <c r="JY6" s="4">
        <v>0</v>
      </c>
      <c r="JZ6" s="4">
        <v>0</v>
      </c>
      <c r="KA6" s="4">
        <v>0</v>
      </c>
      <c r="KB6" s="4">
        <v>0</v>
      </c>
      <c r="KC6" s="4">
        <v>0</v>
      </c>
      <c r="KD6" s="4">
        <v>0</v>
      </c>
      <c r="KE6" s="4">
        <v>0</v>
      </c>
      <c r="KF6" s="4">
        <v>0</v>
      </c>
      <c r="KG6" s="4">
        <v>0</v>
      </c>
      <c r="KH6" s="4">
        <v>0</v>
      </c>
      <c r="KI6" s="4">
        <v>0</v>
      </c>
      <c r="KJ6" s="4">
        <v>0</v>
      </c>
      <c r="KK6" s="4">
        <v>0</v>
      </c>
      <c r="KL6" s="4">
        <v>0</v>
      </c>
      <c r="KM6" s="4">
        <v>0</v>
      </c>
      <c r="KN6" s="4">
        <v>0</v>
      </c>
      <c r="KO6" s="4">
        <v>0</v>
      </c>
      <c r="KP6" s="4">
        <v>0</v>
      </c>
      <c r="KQ6" s="4">
        <v>0</v>
      </c>
      <c r="KR6" s="4">
        <v>0</v>
      </c>
      <c r="KS6" s="4">
        <v>0</v>
      </c>
      <c r="KT6" s="127">
        <v>0</v>
      </c>
      <c r="KU6" s="8"/>
    </row>
    <row r="7" spans="1:307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1</v>
      </c>
      <c r="M7" s="4">
        <v>0</v>
      </c>
      <c r="N7" s="4">
        <v>0</v>
      </c>
      <c r="O7" s="4">
        <v>1</v>
      </c>
      <c r="P7" s="4">
        <v>0</v>
      </c>
      <c r="Q7" s="4">
        <v>10</v>
      </c>
      <c r="R7" s="4">
        <v>7</v>
      </c>
      <c r="S7" s="4">
        <v>0</v>
      </c>
      <c r="T7" s="4">
        <v>0</v>
      </c>
      <c r="U7" s="4">
        <v>0</v>
      </c>
      <c r="V7" s="4">
        <v>0</v>
      </c>
      <c r="W7" s="4">
        <v>1</v>
      </c>
      <c r="X7" s="4">
        <v>0</v>
      </c>
      <c r="Y7" s="4">
        <v>0</v>
      </c>
      <c r="Z7" s="4">
        <v>0</v>
      </c>
      <c r="AA7" s="4">
        <v>2</v>
      </c>
      <c r="AB7" s="4">
        <v>1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10</v>
      </c>
      <c r="AP7" s="4">
        <v>17</v>
      </c>
      <c r="AQ7" s="4">
        <v>6</v>
      </c>
      <c r="AR7" s="4">
        <v>21</v>
      </c>
      <c r="AS7" s="4">
        <v>28</v>
      </c>
      <c r="AT7" s="4">
        <v>7</v>
      </c>
      <c r="AU7" s="4">
        <v>56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1</v>
      </c>
      <c r="CR7" s="4">
        <v>0</v>
      </c>
      <c r="CS7" s="4">
        <v>1</v>
      </c>
      <c r="CT7" s="4">
        <v>1</v>
      </c>
      <c r="CU7" s="4">
        <v>1</v>
      </c>
      <c r="CV7" s="4">
        <v>0</v>
      </c>
      <c r="CW7" s="4">
        <v>1</v>
      </c>
      <c r="CX7" s="4">
        <v>0</v>
      </c>
      <c r="CY7" s="4">
        <v>7</v>
      </c>
      <c r="CZ7" s="4">
        <v>9</v>
      </c>
      <c r="DA7" s="4">
        <v>1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1</v>
      </c>
      <c r="DI7" s="4">
        <v>0</v>
      </c>
      <c r="DJ7" s="4">
        <v>0</v>
      </c>
      <c r="DK7" s="4">
        <v>1</v>
      </c>
      <c r="DL7" s="4">
        <v>0</v>
      </c>
      <c r="DM7" s="4">
        <v>0</v>
      </c>
      <c r="DN7" s="4">
        <v>1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76</v>
      </c>
      <c r="DX7" s="4">
        <v>98</v>
      </c>
      <c r="DY7" s="4">
        <v>2</v>
      </c>
      <c r="DZ7" s="4">
        <v>87</v>
      </c>
      <c r="EA7" s="4">
        <v>110</v>
      </c>
      <c r="EB7" s="4">
        <v>4</v>
      </c>
      <c r="EC7" s="4">
        <v>201</v>
      </c>
      <c r="ED7" s="8"/>
      <c r="EE7" s="76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D7" s="4">
        <v>0</v>
      </c>
      <c r="FE7" s="4">
        <v>0</v>
      </c>
      <c r="FF7" s="4">
        <v>0</v>
      </c>
      <c r="FG7" s="4">
        <v>0</v>
      </c>
      <c r="FH7" s="4">
        <v>0</v>
      </c>
      <c r="FI7" s="4">
        <v>0</v>
      </c>
      <c r="FJ7" s="4">
        <v>0</v>
      </c>
      <c r="FK7" s="4">
        <v>0</v>
      </c>
      <c r="FL7" s="4">
        <v>0</v>
      </c>
      <c r="FM7" s="4">
        <v>0</v>
      </c>
      <c r="FN7" s="4">
        <v>0</v>
      </c>
      <c r="FO7" s="4">
        <v>0</v>
      </c>
      <c r="FP7" s="4">
        <v>0</v>
      </c>
      <c r="FQ7" s="4">
        <v>0</v>
      </c>
      <c r="FR7" s="4">
        <v>0</v>
      </c>
      <c r="FS7" s="4">
        <v>0</v>
      </c>
      <c r="FT7" s="4">
        <v>0</v>
      </c>
      <c r="FU7" s="4">
        <v>0</v>
      </c>
      <c r="FV7" s="4">
        <v>0</v>
      </c>
      <c r="FW7" s="4">
        <v>0</v>
      </c>
      <c r="FX7" s="4">
        <v>0</v>
      </c>
      <c r="FY7" s="4">
        <v>0</v>
      </c>
      <c r="FZ7" s="4">
        <v>0</v>
      </c>
      <c r="GA7" s="4">
        <v>0</v>
      </c>
      <c r="GB7" s="4">
        <v>0</v>
      </c>
      <c r="GC7" s="4">
        <v>0</v>
      </c>
      <c r="GD7" s="4">
        <v>0</v>
      </c>
      <c r="GE7" s="4">
        <v>0</v>
      </c>
      <c r="GF7" s="4">
        <v>0</v>
      </c>
      <c r="GG7" s="4">
        <v>0</v>
      </c>
      <c r="GH7" s="4">
        <v>0</v>
      </c>
      <c r="GI7" s="4">
        <v>0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Q7" s="4">
        <v>0</v>
      </c>
      <c r="GR7" s="4">
        <v>0</v>
      </c>
      <c r="GS7" s="4">
        <v>0</v>
      </c>
      <c r="GT7" s="4">
        <v>0</v>
      </c>
      <c r="GU7" s="4">
        <v>0</v>
      </c>
      <c r="GV7" s="4">
        <v>0</v>
      </c>
      <c r="GW7" s="4">
        <v>0</v>
      </c>
      <c r="GX7" s="4">
        <v>0</v>
      </c>
      <c r="GY7" s="4">
        <v>0</v>
      </c>
      <c r="GZ7" s="4">
        <v>0</v>
      </c>
      <c r="HA7" s="4">
        <v>0</v>
      </c>
      <c r="HB7" s="4">
        <v>0</v>
      </c>
      <c r="HC7" s="4">
        <v>0</v>
      </c>
      <c r="HD7" s="4">
        <v>0</v>
      </c>
      <c r="HE7" s="4">
        <v>0</v>
      </c>
      <c r="HF7" s="4">
        <v>0</v>
      </c>
      <c r="HG7" s="4">
        <v>0</v>
      </c>
      <c r="HH7" s="4">
        <v>0</v>
      </c>
      <c r="HI7" s="4">
        <v>0</v>
      </c>
      <c r="HJ7" s="4">
        <v>0</v>
      </c>
      <c r="HK7" s="4">
        <v>0</v>
      </c>
      <c r="HL7" s="4">
        <v>0</v>
      </c>
      <c r="HM7" s="4">
        <v>0</v>
      </c>
      <c r="HN7" s="4">
        <v>0</v>
      </c>
      <c r="HO7" s="4">
        <v>0</v>
      </c>
      <c r="HP7" s="4">
        <v>0</v>
      </c>
      <c r="HQ7" s="4">
        <v>0</v>
      </c>
      <c r="HR7" s="4">
        <v>0</v>
      </c>
      <c r="HS7" s="4">
        <v>0</v>
      </c>
      <c r="HT7" s="4">
        <v>0</v>
      </c>
      <c r="HU7" s="4">
        <v>0</v>
      </c>
      <c r="HV7" s="4">
        <v>0</v>
      </c>
      <c r="HW7" s="4">
        <v>0</v>
      </c>
      <c r="HX7" s="4">
        <v>0</v>
      </c>
      <c r="HY7" s="4">
        <v>0</v>
      </c>
      <c r="HZ7" s="4">
        <v>0</v>
      </c>
      <c r="IA7" s="4">
        <v>0</v>
      </c>
      <c r="IB7" s="4">
        <v>0</v>
      </c>
      <c r="IC7" s="4">
        <v>0</v>
      </c>
      <c r="ID7" s="4">
        <v>0</v>
      </c>
      <c r="IE7" s="4">
        <v>0</v>
      </c>
      <c r="IF7" s="4">
        <v>0</v>
      </c>
      <c r="IG7" s="4">
        <v>0</v>
      </c>
      <c r="IH7" s="4">
        <v>0</v>
      </c>
      <c r="II7" s="4">
        <v>0</v>
      </c>
      <c r="IJ7" s="4">
        <v>0</v>
      </c>
      <c r="IK7" s="4">
        <v>0</v>
      </c>
      <c r="IL7" s="4">
        <v>0</v>
      </c>
      <c r="IM7" s="4">
        <v>0</v>
      </c>
      <c r="IN7" s="4">
        <v>0</v>
      </c>
      <c r="IO7" s="4">
        <v>0</v>
      </c>
      <c r="IP7" s="4">
        <v>0</v>
      </c>
      <c r="IQ7" s="4">
        <v>0</v>
      </c>
      <c r="IR7" s="4">
        <v>0</v>
      </c>
      <c r="IS7" s="4">
        <v>0</v>
      </c>
      <c r="IT7" s="4">
        <v>0</v>
      </c>
      <c r="IU7" s="4">
        <v>0</v>
      </c>
      <c r="IV7" s="4">
        <v>0</v>
      </c>
      <c r="IW7" s="4">
        <v>0</v>
      </c>
      <c r="IX7" s="4">
        <v>0</v>
      </c>
      <c r="IY7" s="4">
        <v>0</v>
      </c>
      <c r="IZ7" s="4">
        <v>0</v>
      </c>
      <c r="JA7" s="4">
        <v>0</v>
      </c>
      <c r="JB7" s="4">
        <v>0</v>
      </c>
      <c r="JC7" s="4">
        <v>0</v>
      </c>
      <c r="JD7" s="4">
        <v>0</v>
      </c>
      <c r="JE7" s="4">
        <v>0</v>
      </c>
      <c r="JF7" s="4">
        <v>0</v>
      </c>
      <c r="JG7" s="4">
        <v>0</v>
      </c>
      <c r="JH7" s="4">
        <v>0</v>
      </c>
      <c r="JI7" s="4">
        <v>0</v>
      </c>
      <c r="JJ7" s="4">
        <v>0</v>
      </c>
      <c r="JK7" s="4">
        <v>0</v>
      </c>
      <c r="JL7" s="4">
        <v>0</v>
      </c>
      <c r="JM7" s="4">
        <v>0</v>
      </c>
      <c r="JN7" s="4">
        <v>0</v>
      </c>
      <c r="JO7" s="4">
        <v>0</v>
      </c>
      <c r="JP7" s="4">
        <v>0</v>
      </c>
      <c r="JQ7" s="4">
        <v>0</v>
      </c>
      <c r="JR7" s="4">
        <v>0</v>
      </c>
      <c r="JS7" s="4">
        <v>0</v>
      </c>
      <c r="JT7" s="4">
        <v>0</v>
      </c>
      <c r="JU7" s="4">
        <v>0</v>
      </c>
      <c r="JV7" s="4">
        <v>0</v>
      </c>
      <c r="JW7" s="4">
        <v>0</v>
      </c>
      <c r="JX7" s="4">
        <v>0</v>
      </c>
      <c r="JY7" s="4">
        <v>0</v>
      </c>
      <c r="JZ7" s="4">
        <v>0</v>
      </c>
      <c r="KA7" s="4">
        <v>0</v>
      </c>
      <c r="KB7" s="4">
        <v>0</v>
      </c>
      <c r="KC7" s="4">
        <v>0</v>
      </c>
      <c r="KD7" s="4">
        <v>0</v>
      </c>
      <c r="KE7" s="4">
        <v>0</v>
      </c>
      <c r="KF7" s="4">
        <v>0</v>
      </c>
      <c r="KG7" s="4">
        <v>0</v>
      </c>
      <c r="KH7" s="4">
        <v>0</v>
      </c>
      <c r="KI7" s="4">
        <v>0</v>
      </c>
      <c r="KJ7" s="4">
        <v>0</v>
      </c>
      <c r="KK7" s="4">
        <v>0</v>
      </c>
      <c r="KL7" s="4">
        <v>0</v>
      </c>
      <c r="KM7" s="4">
        <v>0</v>
      </c>
      <c r="KN7" s="4">
        <v>0</v>
      </c>
      <c r="KO7" s="4">
        <v>0</v>
      </c>
      <c r="KP7" s="4">
        <v>0</v>
      </c>
      <c r="KQ7" s="4">
        <v>0</v>
      </c>
      <c r="KR7" s="4">
        <v>0</v>
      </c>
      <c r="KS7" s="4">
        <v>0</v>
      </c>
      <c r="KT7" s="127">
        <v>0</v>
      </c>
      <c r="KU7" s="8"/>
    </row>
    <row r="8" spans="1:307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2</v>
      </c>
      <c r="F8" s="4">
        <v>2</v>
      </c>
      <c r="G8" s="4">
        <v>2</v>
      </c>
      <c r="H8" s="4">
        <v>3</v>
      </c>
      <c r="I8" s="4">
        <v>0</v>
      </c>
      <c r="J8" s="4">
        <v>1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2</v>
      </c>
      <c r="AH8" s="4">
        <v>2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1</v>
      </c>
      <c r="AP8" s="4">
        <v>0</v>
      </c>
      <c r="AQ8" s="4">
        <v>5</v>
      </c>
      <c r="AR8" s="4">
        <v>6</v>
      </c>
      <c r="AS8" s="4">
        <v>4</v>
      </c>
      <c r="AT8" s="4">
        <v>10</v>
      </c>
      <c r="AU8" s="4">
        <v>20</v>
      </c>
      <c r="AV8" s="4">
        <v>8</v>
      </c>
      <c r="AW8" s="4">
        <v>8</v>
      </c>
      <c r="AX8" s="4">
        <v>4</v>
      </c>
      <c r="AY8" s="4">
        <v>0</v>
      </c>
      <c r="AZ8" s="4">
        <v>2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4</v>
      </c>
      <c r="BP8" s="4">
        <v>1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2</v>
      </c>
      <c r="CH8" s="4">
        <v>1</v>
      </c>
      <c r="CI8" s="4">
        <v>8</v>
      </c>
      <c r="CJ8" s="4">
        <v>16</v>
      </c>
      <c r="CK8" s="4">
        <v>6</v>
      </c>
      <c r="CL8" s="4">
        <v>30</v>
      </c>
      <c r="CM8" s="4">
        <v>10</v>
      </c>
      <c r="CN8" s="4">
        <v>6</v>
      </c>
      <c r="CO8" s="4">
        <v>12</v>
      </c>
      <c r="CP8" s="4">
        <v>16</v>
      </c>
      <c r="CQ8" s="4">
        <v>20</v>
      </c>
      <c r="CR8" s="4">
        <v>15</v>
      </c>
      <c r="CS8" s="4">
        <v>0</v>
      </c>
      <c r="CT8" s="4">
        <v>0</v>
      </c>
      <c r="CU8" s="4">
        <v>0</v>
      </c>
      <c r="CV8" s="4">
        <v>2</v>
      </c>
      <c r="CW8" s="4">
        <v>2</v>
      </c>
      <c r="CX8" s="4">
        <v>1</v>
      </c>
      <c r="CY8" s="4">
        <v>2</v>
      </c>
      <c r="CZ8" s="4">
        <v>1</v>
      </c>
      <c r="DA8" s="4">
        <v>3</v>
      </c>
      <c r="DB8" s="4">
        <v>0</v>
      </c>
      <c r="DC8" s="4">
        <v>0</v>
      </c>
      <c r="DD8" s="4">
        <v>0</v>
      </c>
      <c r="DE8" s="4">
        <v>3</v>
      </c>
      <c r="DF8" s="4">
        <v>1</v>
      </c>
      <c r="DG8" s="4">
        <v>1</v>
      </c>
      <c r="DH8" s="4">
        <v>0</v>
      </c>
      <c r="DI8" s="4">
        <v>0</v>
      </c>
      <c r="DJ8" s="4">
        <v>0</v>
      </c>
      <c r="DK8" s="4">
        <v>1</v>
      </c>
      <c r="DL8" s="4">
        <v>2</v>
      </c>
      <c r="DM8" s="4">
        <v>1</v>
      </c>
      <c r="DN8" s="4">
        <v>1</v>
      </c>
      <c r="DO8" s="4">
        <v>4</v>
      </c>
      <c r="DP8" s="4">
        <v>3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3</v>
      </c>
      <c r="DX8" s="4">
        <v>7</v>
      </c>
      <c r="DY8" s="4">
        <v>24</v>
      </c>
      <c r="DZ8" s="4">
        <v>38</v>
      </c>
      <c r="EA8" s="4">
        <v>43</v>
      </c>
      <c r="EB8" s="4">
        <v>60</v>
      </c>
      <c r="EC8" s="4">
        <v>141</v>
      </c>
      <c r="ED8" s="8"/>
      <c r="EE8" s="76">
        <v>0</v>
      </c>
      <c r="EF8" s="4">
        <v>0</v>
      </c>
      <c r="EG8" s="4">
        <v>0</v>
      </c>
      <c r="EH8" s="4">
        <v>0</v>
      </c>
      <c r="EI8" s="4">
        <v>0</v>
      </c>
      <c r="EJ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4">
        <v>0</v>
      </c>
      <c r="EW8" s="4">
        <v>0</v>
      </c>
      <c r="EX8" s="4">
        <v>0</v>
      </c>
      <c r="EY8" s="4">
        <v>0</v>
      </c>
      <c r="EZ8" s="4">
        <v>0</v>
      </c>
      <c r="FA8" s="4">
        <v>0</v>
      </c>
      <c r="FB8" s="4">
        <v>0</v>
      </c>
      <c r="FC8" s="4">
        <v>0</v>
      </c>
      <c r="FD8" s="4">
        <v>0</v>
      </c>
      <c r="FE8" s="4">
        <v>0</v>
      </c>
      <c r="FF8" s="4">
        <v>0</v>
      </c>
      <c r="FG8" s="4">
        <v>0</v>
      </c>
      <c r="FH8" s="4">
        <v>0</v>
      </c>
      <c r="FI8" s="4">
        <v>0</v>
      </c>
      <c r="FJ8" s="4">
        <v>0</v>
      </c>
      <c r="FK8" s="4">
        <v>0</v>
      </c>
      <c r="FL8" s="4">
        <v>0</v>
      </c>
      <c r="FM8" s="4">
        <v>0</v>
      </c>
      <c r="FN8" s="4">
        <v>0</v>
      </c>
      <c r="FO8" s="4">
        <v>0</v>
      </c>
      <c r="FP8" s="4">
        <v>0</v>
      </c>
      <c r="FQ8" s="4">
        <v>0</v>
      </c>
      <c r="FR8" s="4">
        <v>0</v>
      </c>
      <c r="FS8" s="4">
        <v>0</v>
      </c>
      <c r="FT8" s="4">
        <v>0</v>
      </c>
      <c r="FU8" s="4">
        <v>0</v>
      </c>
      <c r="FV8" s="4">
        <v>0</v>
      </c>
      <c r="FW8" s="4">
        <v>0</v>
      </c>
      <c r="FX8" s="4">
        <v>0</v>
      </c>
      <c r="FY8" s="4">
        <v>0</v>
      </c>
      <c r="FZ8" s="4">
        <v>0</v>
      </c>
      <c r="GA8" s="4">
        <v>0</v>
      </c>
      <c r="GB8" s="4">
        <v>0</v>
      </c>
      <c r="GC8" s="4">
        <v>0</v>
      </c>
      <c r="GD8" s="4">
        <v>0</v>
      </c>
      <c r="GE8" s="4">
        <v>0</v>
      </c>
      <c r="GF8" s="4">
        <v>0</v>
      </c>
      <c r="GG8" s="4">
        <v>0</v>
      </c>
      <c r="GH8" s="4">
        <v>0</v>
      </c>
      <c r="GI8" s="4">
        <v>0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Q8" s="4">
        <v>0</v>
      </c>
      <c r="GR8" s="4">
        <v>0</v>
      </c>
      <c r="GS8" s="4">
        <v>0</v>
      </c>
      <c r="GT8" s="4">
        <v>0</v>
      </c>
      <c r="GU8" s="4">
        <v>0</v>
      </c>
      <c r="GV8" s="4">
        <v>0</v>
      </c>
      <c r="GW8" s="4">
        <v>0</v>
      </c>
      <c r="GX8" s="4">
        <v>0</v>
      </c>
      <c r="GY8" s="4">
        <v>0</v>
      </c>
      <c r="GZ8" s="4">
        <v>0</v>
      </c>
      <c r="HA8" s="4">
        <v>0</v>
      </c>
      <c r="HB8" s="4">
        <v>0</v>
      </c>
      <c r="HC8" s="4">
        <v>0</v>
      </c>
      <c r="HD8" s="4">
        <v>0</v>
      </c>
      <c r="HE8" s="4">
        <v>0</v>
      </c>
      <c r="HF8" s="4">
        <v>0</v>
      </c>
      <c r="HG8" s="4">
        <v>0</v>
      </c>
      <c r="HH8" s="4">
        <v>0</v>
      </c>
      <c r="HI8" s="4">
        <v>0</v>
      </c>
      <c r="HJ8" s="4">
        <v>0</v>
      </c>
      <c r="HK8" s="4">
        <v>0</v>
      </c>
      <c r="HL8" s="4">
        <v>0</v>
      </c>
      <c r="HM8" s="4">
        <v>0</v>
      </c>
      <c r="HN8" s="4">
        <v>0</v>
      </c>
      <c r="HO8" s="4">
        <v>0</v>
      </c>
      <c r="HP8" s="4">
        <v>0</v>
      </c>
      <c r="HQ8" s="4">
        <v>0</v>
      </c>
      <c r="HR8" s="4">
        <v>0</v>
      </c>
      <c r="HS8" s="4">
        <v>0</v>
      </c>
      <c r="HT8" s="4">
        <v>0</v>
      </c>
      <c r="HU8" s="4">
        <v>0</v>
      </c>
      <c r="HV8" s="4">
        <v>0</v>
      </c>
      <c r="HW8" s="4">
        <v>0</v>
      </c>
      <c r="HX8" s="4">
        <v>0</v>
      </c>
      <c r="HY8" s="4">
        <v>0</v>
      </c>
      <c r="HZ8" s="4">
        <v>0</v>
      </c>
      <c r="IA8" s="4">
        <v>0</v>
      </c>
      <c r="IB8" s="4">
        <v>0</v>
      </c>
      <c r="IC8" s="4">
        <v>0</v>
      </c>
      <c r="ID8" s="4">
        <v>0</v>
      </c>
      <c r="IE8" s="4">
        <v>0</v>
      </c>
      <c r="IF8" s="4">
        <v>0</v>
      </c>
      <c r="IG8" s="4">
        <v>0</v>
      </c>
      <c r="IH8" s="4">
        <v>0</v>
      </c>
      <c r="II8" s="4">
        <v>0</v>
      </c>
      <c r="IJ8" s="4">
        <v>0</v>
      </c>
      <c r="IK8" s="4">
        <v>0</v>
      </c>
      <c r="IL8" s="4">
        <v>0</v>
      </c>
      <c r="IM8" s="4">
        <v>0</v>
      </c>
      <c r="IN8" s="4">
        <v>0</v>
      </c>
      <c r="IO8" s="4">
        <v>0</v>
      </c>
      <c r="IP8" s="4">
        <v>0</v>
      </c>
      <c r="IQ8" s="4">
        <v>0</v>
      </c>
      <c r="IR8" s="4">
        <v>0</v>
      </c>
      <c r="IS8" s="4">
        <v>0</v>
      </c>
      <c r="IT8" s="4">
        <v>0</v>
      </c>
      <c r="IU8" s="4">
        <v>0</v>
      </c>
      <c r="IV8" s="4">
        <v>0</v>
      </c>
      <c r="IW8" s="4">
        <v>0</v>
      </c>
      <c r="IX8" s="4">
        <v>0</v>
      </c>
      <c r="IY8" s="4">
        <v>0</v>
      </c>
      <c r="IZ8" s="4">
        <v>0</v>
      </c>
      <c r="JA8" s="4">
        <v>0</v>
      </c>
      <c r="JB8" s="4">
        <v>0</v>
      </c>
      <c r="JC8" s="4">
        <v>0</v>
      </c>
      <c r="JD8" s="4">
        <v>0</v>
      </c>
      <c r="JE8" s="4">
        <v>0</v>
      </c>
      <c r="JF8" s="4">
        <v>0</v>
      </c>
      <c r="JG8" s="4">
        <v>0</v>
      </c>
      <c r="JH8" s="4">
        <v>0</v>
      </c>
      <c r="JI8" s="4">
        <v>0</v>
      </c>
      <c r="JJ8" s="4">
        <v>0</v>
      </c>
      <c r="JK8" s="4">
        <v>0</v>
      </c>
      <c r="JL8" s="4">
        <v>0</v>
      </c>
      <c r="JM8" s="4">
        <v>0</v>
      </c>
      <c r="JN8" s="4">
        <v>0</v>
      </c>
      <c r="JO8" s="4">
        <v>0</v>
      </c>
      <c r="JP8" s="4">
        <v>0</v>
      </c>
      <c r="JQ8" s="4">
        <v>0</v>
      </c>
      <c r="JR8" s="4">
        <v>0</v>
      </c>
      <c r="JS8" s="4">
        <v>0</v>
      </c>
      <c r="JT8" s="4">
        <v>0</v>
      </c>
      <c r="JU8" s="4">
        <v>0</v>
      </c>
      <c r="JV8" s="4">
        <v>0</v>
      </c>
      <c r="JW8" s="4">
        <v>0</v>
      </c>
      <c r="JX8" s="4">
        <v>0</v>
      </c>
      <c r="JY8" s="4">
        <v>0</v>
      </c>
      <c r="JZ8" s="4">
        <v>0</v>
      </c>
      <c r="KA8" s="4">
        <v>0</v>
      </c>
      <c r="KB8" s="4">
        <v>0</v>
      </c>
      <c r="KC8" s="4">
        <v>0</v>
      </c>
      <c r="KD8" s="4">
        <v>0</v>
      </c>
      <c r="KE8" s="4">
        <v>0</v>
      </c>
      <c r="KF8" s="4">
        <v>0</v>
      </c>
      <c r="KG8" s="4">
        <v>0</v>
      </c>
      <c r="KH8" s="4">
        <v>0</v>
      </c>
      <c r="KI8" s="4">
        <v>0</v>
      </c>
      <c r="KJ8" s="4">
        <v>0</v>
      </c>
      <c r="KK8" s="4">
        <v>0</v>
      </c>
      <c r="KL8" s="4">
        <v>0</v>
      </c>
      <c r="KM8" s="4">
        <v>0</v>
      </c>
      <c r="KN8" s="4">
        <v>0</v>
      </c>
      <c r="KO8" s="4">
        <v>0</v>
      </c>
      <c r="KP8" s="4">
        <v>0</v>
      </c>
      <c r="KQ8" s="4">
        <v>0</v>
      </c>
      <c r="KR8" s="4">
        <v>0</v>
      </c>
      <c r="KS8" s="4">
        <v>0</v>
      </c>
      <c r="KT8" s="127">
        <v>0</v>
      </c>
      <c r="KU8" s="8"/>
    </row>
    <row r="9" spans="1:307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0</v>
      </c>
      <c r="F9" s="4">
        <v>0</v>
      </c>
      <c r="G9" s="4">
        <v>0</v>
      </c>
      <c r="H9" s="4">
        <v>5</v>
      </c>
      <c r="I9" s="4">
        <v>10</v>
      </c>
      <c r="J9" s="4">
        <v>0</v>
      </c>
      <c r="K9" s="4">
        <v>5</v>
      </c>
      <c r="L9" s="4">
        <v>7</v>
      </c>
      <c r="M9" s="4">
        <v>4</v>
      </c>
      <c r="N9" s="4">
        <v>3</v>
      </c>
      <c r="O9" s="4">
        <v>3</v>
      </c>
      <c r="P9" s="4">
        <v>0</v>
      </c>
      <c r="Q9" s="4">
        <v>2</v>
      </c>
      <c r="R9" s="4">
        <v>1</v>
      </c>
      <c r="S9" s="4">
        <v>1</v>
      </c>
      <c r="T9" s="4">
        <v>5</v>
      </c>
      <c r="U9" s="4">
        <v>1</v>
      </c>
      <c r="V9" s="4">
        <v>0</v>
      </c>
      <c r="W9" s="4">
        <v>3</v>
      </c>
      <c r="X9" s="4">
        <v>0</v>
      </c>
      <c r="Y9" s="4">
        <v>0</v>
      </c>
      <c r="Z9" s="4">
        <v>8</v>
      </c>
      <c r="AA9" s="4">
        <v>0</v>
      </c>
      <c r="AB9" s="4">
        <v>9</v>
      </c>
      <c r="AC9" s="4">
        <v>0</v>
      </c>
      <c r="AD9" s="4">
        <v>0</v>
      </c>
      <c r="AE9" s="4">
        <v>0</v>
      </c>
      <c r="AF9" s="4">
        <v>6</v>
      </c>
      <c r="AG9" s="4">
        <v>27</v>
      </c>
      <c r="AH9" s="4">
        <v>20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4</v>
      </c>
      <c r="AQ9" s="4">
        <v>4</v>
      </c>
      <c r="AR9" s="4">
        <v>38</v>
      </c>
      <c r="AS9" s="4">
        <v>53</v>
      </c>
      <c r="AT9" s="4">
        <v>38</v>
      </c>
      <c r="AU9" s="4">
        <v>129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2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2</v>
      </c>
      <c r="CK9" s="4">
        <v>0</v>
      </c>
      <c r="CL9" s="4">
        <v>2</v>
      </c>
      <c r="CM9" s="4">
        <v>0</v>
      </c>
      <c r="CN9" s="4">
        <v>0</v>
      </c>
      <c r="CO9" s="4">
        <v>0</v>
      </c>
      <c r="CP9" s="4">
        <v>17</v>
      </c>
      <c r="CQ9" s="4">
        <v>23</v>
      </c>
      <c r="CR9" s="4">
        <v>11</v>
      </c>
      <c r="CS9" s="4">
        <v>11</v>
      </c>
      <c r="CT9" s="4">
        <v>15</v>
      </c>
      <c r="CU9" s="4">
        <v>20</v>
      </c>
      <c r="CV9" s="4">
        <v>13</v>
      </c>
      <c r="CW9" s="4">
        <v>7</v>
      </c>
      <c r="CX9" s="4">
        <v>0</v>
      </c>
      <c r="CY9" s="4">
        <v>11</v>
      </c>
      <c r="CZ9" s="4">
        <v>8</v>
      </c>
      <c r="DA9" s="4">
        <v>5</v>
      </c>
      <c r="DB9" s="4">
        <v>7</v>
      </c>
      <c r="DC9" s="4">
        <v>7</v>
      </c>
      <c r="DD9" s="4">
        <v>0</v>
      </c>
      <c r="DE9" s="4">
        <v>4</v>
      </c>
      <c r="DF9" s="4">
        <v>4</v>
      </c>
      <c r="DG9" s="4">
        <v>0</v>
      </c>
      <c r="DH9" s="4">
        <v>2</v>
      </c>
      <c r="DI9" s="4">
        <v>15</v>
      </c>
      <c r="DJ9" s="4">
        <v>38</v>
      </c>
      <c r="DK9" s="4">
        <v>0</v>
      </c>
      <c r="DL9" s="4">
        <v>0</v>
      </c>
      <c r="DM9" s="4">
        <v>0</v>
      </c>
      <c r="DN9" s="4">
        <v>153</v>
      </c>
      <c r="DO9" s="4">
        <v>184</v>
      </c>
      <c r="DP9" s="4">
        <v>182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1</v>
      </c>
      <c r="DY9" s="4">
        <v>1</v>
      </c>
      <c r="DZ9" s="4">
        <v>218</v>
      </c>
      <c r="EA9" s="4">
        <v>264</v>
      </c>
      <c r="EB9" s="4">
        <v>257</v>
      </c>
      <c r="EC9" s="4">
        <v>739</v>
      </c>
      <c r="ED9" s="8"/>
      <c r="EE9" s="76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0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0</v>
      </c>
      <c r="GA9" s="4">
        <v>0</v>
      </c>
      <c r="GB9" s="4">
        <v>0</v>
      </c>
      <c r="GC9" s="4">
        <v>0</v>
      </c>
      <c r="GD9" s="4">
        <v>0</v>
      </c>
      <c r="GE9" s="4">
        <v>0</v>
      </c>
      <c r="GF9" s="4">
        <v>0</v>
      </c>
      <c r="GG9" s="4">
        <v>0</v>
      </c>
      <c r="GH9" s="4">
        <v>0</v>
      </c>
      <c r="GI9" s="4">
        <v>0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0</v>
      </c>
      <c r="GU9" s="4">
        <v>0</v>
      </c>
      <c r="GV9" s="4">
        <v>0</v>
      </c>
      <c r="GW9" s="4">
        <v>0</v>
      </c>
      <c r="GX9" s="4">
        <v>0</v>
      </c>
      <c r="GY9" s="4">
        <v>0</v>
      </c>
      <c r="GZ9" s="4">
        <v>0</v>
      </c>
      <c r="HA9" s="4">
        <v>0</v>
      </c>
      <c r="HB9" s="4">
        <v>0</v>
      </c>
      <c r="HC9" s="4">
        <v>0</v>
      </c>
      <c r="HD9" s="4">
        <v>0</v>
      </c>
      <c r="HE9" s="4">
        <v>0</v>
      </c>
      <c r="HF9" s="4">
        <v>0</v>
      </c>
      <c r="HG9" s="4">
        <v>0</v>
      </c>
      <c r="HH9" s="4">
        <v>0</v>
      </c>
      <c r="HI9" s="4">
        <v>0</v>
      </c>
      <c r="HJ9" s="4">
        <v>0</v>
      </c>
      <c r="HK9" s="4">
        <v>0</v>
      </c>
      <c r="HL9" s="4">
        <v>0</v>
      </c>
      <c r="HM9" s="4">
        <v>0</v>
      </c>
      <c r="HN9" s="4">
        <v>0</v>
      </c>
      <c r="HO9" s="4">
        <v>0</v>
      </c>
      <c r="HP9" s="4">
        <v>0</v>
      </c>
      <c r="HQ9" s="4">
        <v>0</v>
      </c>
      <c r="HR9" s="4">
        <v>0</v>
      </c>
      <c r="HS9" s="4">
        <v>0</v>
      </c>
      <c r="HT9" s="4">
        <v>0</v>
      </c>
      <c r="HU9" s="4">
        <v>0</v>
      </c>
      <c r="HV9" s="4">
        <v>0</v>
      </c>
      <c r="HW9" s="4">
        <v>0</v>
      </c>
      <c r="HX9" s="4">
        <v>0</v>
      </c>
      <c r="HY9" s="4">
        <v>0</v>
      </c>
      <c r="HZ9" s="4">
        <v>0</v>
      </c>
      <c r="IA9" s="4">
        <v>0</v>
      </c>
      <c r="IB9" s="4">
        <v>0</v>
      </c>
      <c r="IC9" s="4">
        <v>0</v>
      </c>
      <c r="ID9" s="4">
        <v>0</v>
      </c>
      <c r="IE9" s="4">
        <v>0</v>
      </c>
      <c r="IF9" s="4">
        <v>0</v>
      </c>
      <c r="IG9" s="4">
        <v>0</v>
      </c>
      <c r="IH9" s="4">
        <v>0</v>
      </c>
      <c r="II9" s="4">
        <v>0</v>
      </c>
      <c r="IJ9" s="4">
        <v>0</v>
      </c>
      <c r="IK9" s="4">
        <v>0</v>
      </c>
      <c r="IL9" s="4">
        <v>0</v>
      </c>
      <c r="IM9" s="4">
        <v>0</v>
      </c>
      <c r="IN9" s="4">
        <v>0</v>
      </c>
      <c r="IO9" s="4">
        <v>0</v>
      </c>
      <c r="IP9" s="4">
        <v>0</v>
      </c>
      <c r="IQ9" s="4">
        <v>0</v>
      </c>
      <c r="IR9" s="4">
        <v>0</v>
      </c>
      <c r="IS9" s="4">
        <v>0</v>
      </c>
      <c r="IT9" s="4">
        <v>0</v>
      </c>
      <c r="IU9" s="4">
        <v>0</v>
      </c>
      <c r="IV9" s="4">
        <v>0</v>
      </c>
      <c r="IW9" s="4">
        <v>0</v>
      </c>
      <c r="IX9" s="4">
        <v>0</v>
      </c>
      <c r="IY9" s="4">
        <v>0</v>
      </c>
      <c r="IZ9" s="4">
        <v>0</v>
      </c>
      <c r="JA9" s="4">
        <v>0</v>
      </c>
      <c r="JB9" s="4">
        <v>0</v>
      </c>
      <c r="JC9" s="4">
        <v>0</v>
      </c>
      <c r="JD9" s="4">
        <v>0</v>
      </c>
      <c r="JE9" s="4">
        <v>0</v>
      </c>
      <c r="JF9" s="4">
        <v>0</v>
      </c>
      <c r="JG9" s="4">
        <v>0</v>
      </c>
      <c r="JH9" s="4">
        <v>0</v>
      </c>
      <c r="JI9" s="4">
        <v>0</v>
      </c>
      <c r="JJ9" s="4">
        <v>0</v>
      </c>
      <c r="JK9" s="4">
        <v>0</v>
      </c>
      <c r="JL9" s="4">
        <v>0</v>
      </c>
      <c r="JM9" s="4">
        <v>0</v>
      </c>
      <c r="JN9" s="4">
        <v>0</v>
      </c>
      <c r="JO9" s="4">
        <v>0</v>
      </c>
      <c r="JP9" s="4">
        <v>0</v>
      </c>
      <c r="JQ9" s="4">
        <v>0</v>
      </c>
      <c r="JR9" s="4">
        <v>0</v>
      </c>
      <c r="JS9" s="4">
        <v>0</v>
      </c>
      <c r="JT9" s="4">
        <v>0</v>
      </c>
      <c r="JU9" s="4">
        <v>0</v>
      </c>
      <c r="JV9" s="4">
        <v>0</v>
      </c>
      <c r="JW9" s="4">
        <v>0</v>
      </c>
      <c r="JX9" s="4">
        <v>0</v>
      </c>
      <c r="JY9" s="4">
        <v>0</v>
      </c>
      <c r="JZ9" s="4">
        <v>0</v>
      </c>
      <c r="KA9" s="4">
        <v>0</v>
      </c>
      <c r="KB9" s="4">
        <v>0</v>
      </c>
      <c r="KC9" s="4">
        <v>0</v>
      </c>
      <c r="KD9" s="4">
        <v>0</v>
      </c>
      <c r="KE9" s="4">
        <v>0</v>
      </c>
      <c r="KF9" s="4">
        <v>0</v>
      </c>
      <c r="KG9" s="4">
        <v>0</v>
      </c>
      <c r="KH9" s="4">
        <v>0</v>
      </c>
      <c r="KI9" s="4">
        <v>0</v>
      </c>
      <c r="KJ9" s="4">
        <v>0</v>
      </c>
      <c r="KK9" s="4">
        <v>0</v>
      </c>
      <c r="KL9" s="4">
        <v>0</v>
      </c>
      <c r="KM9" s="4">
        <v>0</v>
      </c>
      <c r="KN9" s="4">
        <v>0</v>
      </c>
      <c r="KO9" s="4">
        <v>0</v>
      </c>
      <c r="KP9" s="4">
        <v>0</v>
      </c>
      <c r="KQ9" s="4">
        <v>0</v>
      </c>
      <c r="KR9" s="4">
        <v>0</v>
      </c>
      <c r="KS9" s="4">
        <v>0</v>
      </c>
      <c r="KT9" s="127">
        <v>0</v>
      </c>
      <c r="KU9" s="8"/>
    </row>
    <row r="10" spans="1:307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5</v>
      </c>
      <c r="BC10" s="4">
        <v>3</v>
      </c>
      <c r="BD10" s="4">
        <v>2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2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1</v>
      </c>
      <c r="CG10" s="4">
        <v>1</v>
      </c>
      <c r="CH10" s="4">
        <v>0</v>
      </c>
      <c r="CI10" s="4">
        <v>8</v>
      </c>
      <c r="CJ10" s="4">
        <v>6</v>
      </c>
      <c r="CK10" s="4">
        <v>2</v>
      </c>
      <c r="CL10" s="4">
        <v>16</v>
      </c>
      <c r="CM10" s="4">
        <v>0</v>
      </c>
      <c r="CN10" s="4">
        <v>0</v>
      </c>
      <c r="CO10" s="4">
        <v>0</v>
      </c>
      <c r="CP10" s="4">
        <v>8</v>
      </c>
      <c r="CQ10" s="4">
        <v>5</v>
      </c>
      <c r="CR10" s="4">
        <v>0</v>
      </c>
      <c r="CS10" s="4">
        <v>189</v>
      </c>
      <c r="CT10" s="4">
        <v>126</v>
      </c>
      <c r="CU10" s="4">
        <v>109</v>
      </c>
      <c r="CV10" s="4">
        <v>9</v>
      </c>
      <c r="CW10" s="4">
        <v>8</v>
      </c>
      <c r="CX10" s="4">
        <v>3</v>
      </c>
      <c r="CY10" s="4">
        <v>14</v>
      </c>
      <c r="CZ10" s="4">
        <v>0</v>
      </c>
      <c r="DA10" s="4">
        <v>0</v>
      </c>
      <c r="DB10" s="4">
        <v>5</v>
      </c>
      <c r="DC10" s="4">
        <v>0</v>
      </c>
      <c r="DD10" s="4">
        <v>1</v>
      </c>
      <c r="DE10" s="4">
        <v>2</v>
      </c>
      <c r="DF10" s="4">
        <v>6</v>
      </c>
      <c r="DG10" s="4">
        <v>0</v>
      </c>
      <c r="DH10" s="4">
        <v>0</v>
      </c>
      <c r="DI10" s="4">
        <v>7</v>
      </c>
      <c r="DJ10" s="4">
        <v>0</v>
      </c>
      <c r="DK10" s="4">
        <v>0</v>
      </c>
      <c r="DL10" s="4">
        <v>0</v>
      </c>
      <c r="DM10" s="4">
        <v>10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25</v>
      </c>
      <c r="DX10" s="4">
        <v>38</v>
      </c>
      <c r="DY10" s="4">
        <v>11</v>
      </c>
      <c r="DZ10" s="4">
        <v>252</v>
      </c>
      <c r="EA10" s="4">
        <v>190</v>
      </c>
      <c r="EB10" s="4">
        <v>134</v>
      </c>
      <c r="EC10" s="4">
        <v>576</v>
      </c>
      <c r="ED10" s="8"/>
      <c r="EE10" s="76">
        <v>0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4">
        <v>0</v>
      </c>
      <c r="EW10" s="4">
        <v>0</v>
      </c>
      <c r="EX10" s="4">
        <v>0</v>
      </c>
      <c r="EY10" s="4">
        <v>0</v>
      </c>
      <c r="EZ10" s="4">
        <v>0</v>
      </c>
      <c r="FA10" s="4">
        <v>0</v>
      </c>
      <c r="FB10" s="4">
        <v>0</v>
      </c>
      <c r="FC10" s="4">
        <v>0</v>
      </c>
      <c r="FD10" s="4">
        <v>0</v>
      </c>
      <c r="FE10" s="4">
        <v>0</v>
      </c>
      <c r="FF10" s="4">
        <v>0</v>
      </c>
      <c r="FG10" s="4">
        <v>0</v>
      </c>
      <c r="FH10" s="4">
        <v>0</v>
      </c>
      <c r="FI10" s="4">
        <v>0</v>
      </c>
      <c r="FJ10" s="4">
        <v>0</v>
      </c>
      <c r="FK10" s="4">
        <v>0</v>
      </c>
      <c r="FL10" s="4">
        <v>0</v>
      </c>
      <c r="FM10" s="4">
        <v>0</v>
      </c>
      <c r="FN10" s="4">
        <v>0</v>
      </c>
      <c r="FO10" s="4">
        <v>0</v>
      </c>
      <c r="FP10" s="4">
        <v>0</v>
      </c>
      <c r="FQ10" s="4">
        <v>0</v>
      </c>
      <c r="FR10" s="4">
        <v>0</v>
      </c>
      <c r="FS10" s="4">
        <v>0</v>
      </c>
      <c r="FT10" s="4">
        <v>0</v>
      </c>
      <c r="FU10" s="4">
        <v>0</v>
      </c>
      <c r="FV10" s="4">
        <v>0</v>
      </c>
      <c r="FW10" s="4">
        <v>0</v>
      </c>
      <c r="FX10" s="4">
        <v>0</v>
      </c>
      <c r="FY10" s="4">
        <v>0</v>
      </c>
      <c r="FZ10" s="4">
        <v>0</v>
      </c>
      <c r="GA10" s="4">
        <v>0</v>
      </c>
      <c r="GB10" s="4">
        <v>0</v>
      </c>
      <c r="GC10" s="4">
        <v>0</v>
      </c>
      <c r="GD10" s="4">
        <v>0</v>
      </c>
      <c r="GE10" s="4">
        <v>0</v>
      </c>
      <c r="GF10" s="4">
        <v>0</v>
      </c>
      <c r="GG10" s="4">
        <v>0</v>
      </c>
      <c r="GH10" s="4">
        <v>0</v>
      </c>
      <c r="GI10" s="4">
        <v>0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Q10" s="4">
        <v>0</v>
      </c>
      <c r="GR10" s="4">
        <v>0</v>
      </c>
      <c r="GS10" s="4">
        <v>0</v>
      </c>
      <c r="GT10" s="4">
        <v>0</v>
      </c>
      <c r="GU10" s="4">
        <v>0</v>
      </c>
      <c r="GV10" s="4">
        <v>0</v>
      </c>
      <c r="GW10" s="4">
        <v>0</v>
      </c>
      <c r="GX10" s="4">
        <v>0</v>
      </c>
      <c r="GY10" s="4">
        <v>0</v>
      </c>
      <c r="GZ10" s="4">
        <v>0</v>
      </c>
      <c r="HA10" s="4">
        <v>0</v>
      </c>
      <c r="HB10" s="4">
        <v>0</v>
      </c>
      <c r="HC10" s="4">
        <v>0</v>
      </c>
      <c r="HD10" s="4">
        <v>0</v>
      </c>
      <c r="HE10" s="4">
        <v>0</v>
      </c>
      <c r="HF10" s="4">
        <v>0</v>
      </c>
      <c r="HG10" s="4">
        <v>0</v>
      </c>
      <c r="HH10" s="4">
        <v>0</v>
      </c>
      <c r="HI10" s="4">
        <v>0</v>
      </c>
      <c r="HJ10" s="4">
        <v>0</v>
      </c>
      <c r="HK10" s="4">
        <v>0</v>
      </c>
      <c r="HL10" s="4">
        <v>0</v>
      </c>
      <c r="HM10" s="4">
        <v>0</v>
      </c>
      <c r="HN10" s="4">
        <v>0</v>
      </c>
      <c r="HO10" s="4">
        <v>0</v>
      </c>
      <c r="HP10" s="4">
        <v>0</v>
      </c>
      <c r="HQ10" s="4">
        <v>0</v>
      </c>
      <c r="HR10" s="4">
        <v>0</v>
      </c>
      <c r="HS10" s="4">
        <v>0</v>
      </c>
      <c r="HT10" s="4">
        <v>0</v>
      </c>
      <c r="HU10" s="4">
        <v>0</v>
      </c>
      <c r="HV10" s="4">
        <v>0</v>
      </c>
      <c r="HW10" s="4">
        <v>0</v>
      </c>
      <c r="HX10" s="4">
        <v>0</v>
      </c>
      <c r="HY10" s="4">
        <v>0</v>
      </c>
      <c r="HZ10" s="4">
        <v>0</v>
      </c>
      <c r="IA10" s="4">
        <v>0</v>
      </c>
      <c r="IB10" s="4">
        <v>0</v>
      </c>
      <c r="IC10" s="4">
        <v>0</v>
      </c>
      <c r="ID10" s="4">
        <v>0</v>
      </c>
      <c r="IE10" s="4">
        <v>0</v>
      </c>
      <c r="IF10" s="4">
        <v>0</v>
      </c>
      <c r="IG10" s="4">
        <v>0</v>
      </c>
      <c r="IH10" s="4">
        <v>0</v>
      </c>
      <c r="II10" s="4">
        <v>0</v>
      </c>
      <c r="IJ10" s="4">
        <v>0</v>
      </c>
      <c r="IK10" s="4">
        <v>0</v>
      </c>
      <c r="IL10" s="4">
        <v>0</v>
      </c>
      <c r="IM10" s="4">
        <v>0</v>
      </c>
      <c r="IN10" s="4">
        <v>0</v>
      </c>
      <c r="IO10" s="4">
        <v>0</v>
      </c>
      <c r="IP10" s="4">
        <v>0</v>
      </c>
      <c r="IQ10" s="4">
        <v>0</v>
      </c>
      <c r="IR10" s="4">
        <v>0</v>
      </c>
      <c r="IS10" s="4">
        <v>0</v>
      </c>
      <c r="IT10" s="4">
        <v>0</v>
      </c>
      <c r="IU10" s="4">
        <v>0</v>
      </c>
      <c r="IV10" s="4">
        <v>0</v>
      </c>
      <c r="IW10" s="4">
        <v>0</v>
      </c>
      <c r="IX10" s="4">
        <v>0</v>
      </c>
      <c r="IY10" s="4">
        <v>0</v>
      </c>
      <c r="IZ10" s="4">
        <v>0</v>
      </c>
      <c r="JA10" s="4">
        <v>0</v>
      </c>
      <c r="JB10" s="4">
        <v>0</v>
      </c>
      <c r="JC10" s="4">
        <v>0</v>
      </c>
      <c r="JD10" s="4">
        <v>0</v>
      </c>
      <c r="JE10" s="4">
        <v>0</v>
      </c>
      <c r="JF10" s="4">
        <v>0</v>
      </c>
      <c r="JG10" s="4">
        <v>0</v>
      </c>
      <c r="JH10" s="4">
        <v>0</v>
      </c>
      <c r="JI10" s="4">
        <v>0</v>
      </c>
      <c r="JJ10" s="4">
        <v>0</v>
      </c>
      <c r="JK10" s="4">
        <v>0</v>
      </c>
      <c r="JL10" s="4">
        <v>0</v>
      </c>
      <c r="JM10" s="4">
        <v>0</v>
      </c>
      <c r="JN10" s="4">
        <v>0</v>
      </c>
      <c r="JO10" s="4">
        <v>0</v>
      </c>
      <c r="JP10" s="4">
        <v>0</v>
      </c>
      <c r="JQ10" s="4">
        <v>0</v>
      </c>
      <c r="JR10" s="4">
        <v>0</v>
      </c>
      <c r="JS10" s="4">
        <v>0</v>
      </c>
      <c r="JT10" s="4">
        <v>0</v>
      </c>
      <c r="JU10" s="4">
        <v>0</v>
      </c>
      <c r="JV10" s="4">
        <v>0</v>
      </c>
      <c r="JW10" s="4">
        <v>0</v>
      </c>
      <c r="JX10" s="4">
        <v>0</v>
      </c>
      <c r="JY10" s="4">
        <v>0</v>
      </c>
      <c r="JZ10" s="4">
        <v>0</v>
      </c>
      <c r="KA10" s="4">
        <v>0</v>
      </c>
      <c r="KB10" s="4">
        <v>0</v>
      </c>
      <c r="KC10" s="4">
        <v>0</v>
      </c>
      <c r="KD10" s="4">
        <v>0</v>
      </c>
      <c r="KE10" s="4">
        <v>0</v>
      </c>
      <c r="KF10" s="4">
        <v>0</v>
      </c>
      <c r="KG10" s="4">
        <v>0</v>
      </c>
      <c r="KH10" s="4">
        <v>0</v>
      </c>
      <c r="KI10" s="4">
        <v>0</v>
      </c>
      <c r="KJ10" s="4">
        <v>0</v>
      </c>
      <c r="KK10" s="4">
        <v>0</v>
      </c>
      <c r="KL10" s="4">
        <v>0</v>
      </c>
      <c r="KM10" s="4">
        <v>0</v>
      </c>
      <c r="KN10" s="4">
        <v>0</v>
      </c>
      <c r="KO10" s="4">
        <v>0</v>
      </c>
      <c r="KP10" s="4">
        <v>0</v>
      </c>
      <c r="KQ10" s="4">
        <v>0</v>
      </c>
      <c r="KR10" s="4">
        <v>0</v>
      </c>
      <c r="KS10" s="4">
        <v>0</v>
      </c>
      <c r="KT10" s="127">
        <v>0</v>
      </c>
      <c r="KU10" s="8"/>
    </row>
    <row r="11" spans="1:307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6</v>
      </c>
      <c r="F11" s="4">
        <v>0</v>
      </c>
      <c r="G11" s="4">
        <v>4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8</v>
      </c>
      <c r="R11" s="4">
        <v>12</v>
      </c>
      <c r="S11" s="4">
        <v>1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15</v>
      </c>
      <c r="AS11" s="4">
        <v>12</v>
      </c>
      <c r="AT11" s="4">
        <v>6</v>
      </c>
      <c r="AU11" s="4">
        <v>33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2</v>
      </c>
      <c r="CN11" s="4">
        <v>9</v>
      </c>
      <c r="CO11" s="4">
        <v>12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38</v>
      </c>
      <c r="CZ11" s="4">
        <v>41</v>
      </c>
      <c r="DA11" s="4">
        <v>21</v>
      </c>
      <c r="DB11" s="4">
        <v>2</v>
      </c>
      <c r="DC11" s="4">
        <v>0</v>
      </c>
      <c r="DD11" s="4">
        <v>0</v>
      </c>
      <c r="DE11" s="4">
        <v>8</v>
      </c>
      <c r="DF11" s="4">
        <v>5</v>
      </c>
      <c r="DG11" s="4">
        <v>5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3</v>
      </c>
      <c r="DY11" s="4">
        <v>5</v>
      </c>
      <c r="DZ11" s="4">
        <v>50</v>
      </c>
      <c r="EA11" s="4">
        <v>58</v>
      </c>
      <c r="EB11" s="4">
        <v>43</v>
      </c>
      <c r="EC11" s="4">
        <v>151</v>
      </c>
      <c r="ED11" s="8"/>
      <c r="EE11" s="76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D11" s="4">
        <v>0</v>
      </c>
      <c r="FE11" s="4">
        <v>0</v>
      </c>
      <c r="FF11" s="4">
        <v>0</v>
      </c>
      <c r="FG11" s="4">
        <v>0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0</v>
      </c>
      <c r="FP11" s="4">
        <v>0</v>
      </c>
      <c r="FQ11" s="4">
        <v>0</v>
      </c>
      <c r="FR11" s="4">
        <v>0</v>
      </c>
      <c r="FS11" s="4">
        <v>0</v>
      </c>
      <c r="FT11" s="4">
        <v>0</v>
      </c>
      <c r="FU11" s="4">
        <v>0</v>
      </c>
      <c r="FV11" s="4">
        <v>0</v>
      </c>
      <c r="FW11" s="4">
        <v>0</v>
      </c>
      <c r="FX11" s="4">
        <v>0</v>
      </c>
      <c r="FY11" s="4">
        <v>0</v>
      </c>
      <c r="FZ11" s="4">
        <v>0</v>
      </c>
      <c r="GA11" s="4">
        <v>0</v>
      </c>
      <c r="GB11" s="4">
        <v>0</v>
      </c>
      <c r="GC11" s="4">
        <v>0</v>
      </c>
      <c r="GD11" s="4">
        <v>0</v>
      </c>
      <c r="GE11" s="4">
        <v>0</v>
      </c>
      <c r="GF11" s="4">
        <v>0</v>
      </c>
      <c r="GG11" s="4">
        <v>0</v>
      </c>
      <c r="GH11" s="4">
        <v>0</v>
      </c>
      <c r="GI11" s="4">
        <v>0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Q11" s="4">
        <v>0</v>
      </c>
      <c r="GR11" s="4">
        <v>0</v>
      </c>
      <c r="GS11" s="4">
        <v>0</v>
      </c>
      <c r="GT11" s="4">
        <v>0</v>
      </c>
      <c r="GU11" s="4">
        <v>0</v>
      </c>
      <c r="GV11" s="4">
        <v>0</v>
      </c>
      <c r="GW11" s="4">
        <v>0</v>
      </c>
      <c r="GX11" s="4">
        <v>0</v>
      </c>
      <c r="GY11" s="4">
        <v>0</v>
      </c>
      <c r="GZ11" s="4">
        <v>0</v>
      </c>
      <c r="HA11" s="4">
        <v>0</v>
      </c>
      <c r="HB11" s="4">
        <v>0</v>
      </c>
      <c r="HC11" s="4">
        <v>0</v>
      </c>
      <c r="HD11" s="4">
        <v>0</v>
      </c>
      <c r="HE11" s="4">
        <v>0</v>
      </c>
      <c r="HF11" s="4">
        <v>0</v>
      </c>
      <c r="HG11" s="4">
        <v>0</v>
      </c>
      <c r="HH11" s="4">
        <v>0</v>
      </c>
      <c r="HI11" s="4">
        <v>0</v>
      </c>
      <c r="HJ11" s="4">
        <v>0</v>
      </c>
      <c r="HK11" s="4">
        <v>0</v>
      </c>
      <c r="HL11" s="4">
        <v>0</v>
      </c>
      <c r="HM11" s="4">
        <v>0</v>
      </c>
      <c r="HN11" s="4">
        <v>0</v>
      </c>
      <c r="HO11" s="4">
        <v>0</v>
      </c>
      <c r="HP11" s="4">
        <v>0</v>
      </c>
      <c r="HQ11" s="4">
        <v>0</v>
      </c>
      <c r="HR11" s="4">
        <v>0</v>
      </c>
      <c r="HS11" s="4">
        <v>0</v>
      </c>
      <c r="HT11" s="4">
        <v>0</v>
      </c>
      <c r="HU11" s="4">
        <v>0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0</v>
      </c>
      <c r="IB11" s="4">
        <v>0</v>
      </c>
      <c r="IC11" s="4">
        <v>0</v>
      </c>
      <c r="ID11" s="4">
        <v>0</v>
      </c>
      <c r="IE11" s="4">
        <v>0</v>
      </c>
      <c r="IF11" s="4">
        <v>0</v>
      </c>
      <c r="IG11" s="4">
        <v>0</v>
      </c>
      <c r="IH11" s="4">
        <v>0</v>
      </c>
      <c r="II11" s="4">
        <v>0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0</v>
      </c>
      <c r="IP11" s="4">
        <v>0</v>
      </c>
      <c r="IQ11" s="4">
        <v>0</v>
      </c>
      <c r="IR11" s="4">
        <v>0</v>
      </c>
      <c r="IS11" s="4">
        <v>0</v>
      </c>
      <c r="IT11" s="4">
        <v>0</v>
      </c>
      <c r="IU11" s="4">
        <v>0</v>
      </c>
      <c r="IV11" s="4">
        <v>0</v>
      </c>
      <c r="IW11" s="4">
        <v>0</v>
      </c>
      <c r="IX11" s="4">
        <v>0</v>
      </c>
      <c r="IY11" s="4">
        <v>0</v>
      </c>
      <c r="IZ11" s="4">
        <v>0</v>
      </c>
      <c r="JA11" s="4">
        <v>0</v>
      </c>
      <c r="JB11" s="4">
        <v>0</v>
      </c>
      <c r="JC11" s="4">
        <v>0</v>
      </c>
      <c r="JD11" s="4">
        <v>0</v>
      </c>
      <c r="JE11" s="4">
        <v>0</v>
      </c>
      <c r="JF11" s="4">
        <v>0</v>
      </c>
      <c r="JG11" s="4">
        <v>0</v>
      </c>
      <c r="JH11" s="4">
        <v>0</v>
      </c>
      <c r="JI11" s="4">
        <v>0</v>
      </c>
      <c r="JJ11" s="4">
        <v>0</v>
      </c>
      <c r="JK11" s="4">
        <v>0</v>
      </c>
      <c r="JL11" s="4">
        <v>0</v>
      </c>
      <c r="JM11" s="4">
        <v>0</v>
      </c>
      <c r="JN11" s="4">
        <v>0</v>
      </c>
      <c r="JO11" s="4">
        <v>0</v>
      </c>
      <c r="JP11" s="4">
        <v>0</v>
      </c>
      <c r="JQ11" s="4">
        <v>0</v>
      </c>
      <c r="JR11" s="4">
        <v>0</v>
      </c>
      <c r="JS11" s="4">
        <v>0</v>
      </c>
      <c r="JT11" s="4">
        <v>0</v>
      </c>
      <c r="JU11" s="4">
        <v>0</v>
      </c>
      <c r="JV11" s="4">
        <v>0</v>
      </c>
      <c r="JW11" s="4">
        <v>0</v>
      </c>
      <c r="JX11" s="4">
        <v>0</v>
      </c>
      <c r="JY11" s="4">
        <v>0</v>
      </c>
      <c r="JZ11" s="4">
        <v>0</v>
      </c>
      <c r="KA11" s="4">
        <v>0</v>
      </c>
      <c r="KB11" s="4">
        <v>0</v>
      </c>
      <c r="KC11" s="4">
        <v>0</v>
      </c>
      <c r="KD11" s="4">
        <v>0</v>
      </c>
      <c r="KE11" s="4">
        <v>0</v>
      </c>
      <c r="KF11" s="4">
        <v>0</v>
      </c>
      <c r="KG11" s="4">
        <v>0</v>
      </c>
      <c r="KH11" s="4">
        <v>0</v>
      </c>
      <c r="KI11" s="4">
        <v>0</v>
      </c>
      <c r="KJ11" s="4">
        <v>0</v>
      </c>
      <c r="KK11" s="4">
        <v>0</v>
      </c>
      <c r="KL11" s="4">
        <v>0</v>
      </c>
      <c r="KM11" s="4">
        <v>0</v>
      </c>
      <c r="KN11" s="4">
        <v>0</v>
      </c>
      <c r="KO11" s="4">
        <v>0</v>
      </c>
      <c r="KP11" s="4">
        <v>0</v>
      </c>
      <c r="KQ11" s="4">
        <v>0</v>
      </c>
      <c r="KR11" s="4">
        <v>0</v>
      </c>
      <c r="KS11" s="4">
        <v>0</v>
      </c>
      <c r="KT11" s="127">
        <v>0</v>
      </c>
      <c r="KU11" s="8"/>
    </row>
    <row r="12" spans="1:307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6</v>
      </c>
      <c r="BG12" s="4">
        <v>0</v>
      </c>
      <c r="BH12" s="4">
        <v>2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2</v>
      </c>
      <c r="CJ12" s="4">
        <v>6</v>
      </c>
      <c r="CK12" s="4">
        <v>0</v>
      </c>
      <c r="CL12" s="4">
        <v>8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20</v>
      </c>
      <c r="CT12" s="4">
        <v>8</v>
      </c>
      <c r="CU12" s="4">
        <v>3</v>
      </c>
      <c r="CV12" s="4">
        <v>3</v>
      </c>
      <c r="CW12" s="4">
        <v>4</v>
      </c>
      <c r="CX12" s="4">
        <v>0</v>
      </c>
      <c r="CY12" s="4">
        <v>23</v>
      </c>
      <c r="CZ12" s="4">
        <v>16</v>
      </c>
      <c r="DA12" s="4">
        <v>6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1</v>
      </c>
      <c r="DI12" s="4">
        <v>0</v>
      </c>
      <c r="DJ12" s="4">
        <v>0</v>
      </c>
      <c r="DK12" s="4">
        <v>1</v>
      </c>
      <c r="DL12" s="4">
        <v>2</v>
      </c>
      <c r="DM12" s="4">
        <v>6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30</v>
      </c>
      <c r="DW12" s="4">
        <v>42</v>
      </c>
      <c r="DX12" s="4">
        <v>45</v>
      </c>
      <c r="DY12" s="4">
        <v>0</v>
      </c>
      <c r="DZ12" s="4">
        <v>90</v>
      </c>
      <c r="EA12" s="4">
        <v>75</v>
      </c>
      <c r="EB12" s="4">
        <v>45</v>
      </c>
      <c r="EC12" s="4">
        <v>210</v>
      </c>
      <c r="ED12" s="8"/>
      <c r="EE12" s="76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D12" s="4">
        <v>0</v>
      </c>
      <c r="FE12" s="4">
        <v>0</v>
      </c>
      <c r="FF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0</v>
      </c>
      <c r="FL12" s="4">
        <v>0</v>
      </c>
      <c r="FM12" s="4">
        <v>0</v>
      </c>
      <c r="FN12" s="4">
        <v>0</v>
      </c>
      <c r="FO12" s="4">
        <v>0</v>
      </c>
      <c r="FP12" s="4">
        <v>0</v>
      </c>
      <c r="FQ12" s="4">
        <v>0</v>
      </c>
      <c r="FR12" s="4">
        <v>0</v>
      </c>
      <c r="FS12" s="4">
        <v>0</v>
      </c>
      <c r="FT12" s="4">
        <v>0</v>
      </c>
      <c r="FU12" s="4">
        <v>0</v>
      </c>
      <c r="FV12" s="4">
        <v>0</v>
      </c>
      <c r="FW12" s="4">
        <v>0</v>
      </c>
      <c r="FX12" s="4">
        <v>0</v>
      </c>
      <c r="FY12" s="4">
        <v>0</v>
      </c>
      <c r="FZ12" s="4">
        <v>0</v>
      </c>
      <c r="GA12" s="4">
        <v>0</v>
      </c>
      <c r="GB12" s="4">
        <v>0</v>
      </c>
      <c r="GC12" s="4">
        <v>0</v>
      </c>
      <c r="GD12" s="4">
        <v>0</v>
      </c>
      <c r="GE12" s="4">
        <v>0</v>
      </c>
      <c r="GF12" s="4">
        <v>0</v>
      </c>
      <c r="GG12" s="4">
        <v>0</v>
      </c>
      <c r="GH12" s="4">
        <v>0</v>
      </c>
      <c r="GI12" s="4">
        <v>0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Q12" s="4">
        <v>0</v>
      </c>
      <c r="GR12" s="4">
        <v>0</v>
      </c>
      <c r="GS12" s="4">
        <v>0</v>
      </c>
      <c r="GT12" s="4">
        <v>0</v>
      </c>
      <c r="GU12" s="4">
        <v>0</v>
      </c>
      <c r="GV12" s="4">
        <v>0</v>
      </c>
      <c r="GW12" s="4">
        <v>0</v>
      </c>
      <c r="GX12" s="4">
        <v>0</v>
      </c>
      <c r="GY12" s="4">
        <v>0</v>
      </c>
      <c r="GZ12" s="4">
        <v>0</v>
      </c>
      <c r="HA12" s="4">
        <v>0</v>
      </c>
      <c r="HB12" s="4">
        <v>0</v>
      </c>
      <c r="HC12" s="4">
        <v>0</v>
      </c>
      <c r="HD12" s="4">
        <v>0</v>
      </c>
      <c r="HE12" s="4">
        <v>0</v>
      </c>
      <c r="HF12" s="4">
        <v>0</v>
      </c>
      <c r="HG12" s="4">
        <v>0</v>
      </c>
      <c r="HH12" s="4">
        <v>0</v>
      </c>
      <c r="HI12" s="4">
        <v>0</v>
      </c>
      <c r="HJ12" s="4">
        <v>0</v>
      </c>
      <c r="HK12" s="4">
        <v>0</v>
      </c>
      <c r="HL12" s="4">
        <v>0</v>
      </c>
      <c r="HM12" s="4">
        <v>0</v>
      </c>
      <c r="HN12" s="4">
        <v>0</v>
      </c>
      <c r="HO12" s="4">
        <v>0</v>
      </c>
      <c r="HP12" s="4">
        <v>0</v>
      </c>
      <c r="HQ12" s="4">
        <v>0</v>
      </c>
      <c r="HR12" s="4">
        <v>0</v>
      </c>
      <c r="HS12" s="4">
        <v>0</v>
      </c>
      <c r="HT12" s="4">
        <v>0</v>
      </c>
      <c r="HU12" s="4">
        <v>0</v>
      </c>
      <c r="HV12" s="4">
        <v>0</v>
      </c>
      <c r="HW12" s="4">
        <v>0</v>
      </c>
      <c r="HX12" s="4">
        <v>0</v>
      </c>
      <c r="HY12" s="4">
        <v>0</v>
      </c>
      <c r="HZ12" s="4">
        <v>0</v>
      </c>
      <c r="IA12" s="4">
        <v>0</v>
      </c>
      <c r="IB12" s="4">
        <v>0</v>
      </c>
      <c r="IC12" s="4">
        <v>0</v>
      </c>
      <c r="ID12" s="4">
        <v>0</v>
      </c>
      <c r="IE12" s="4">
        <v>0</v>
      </c>
      <c r="IF12" s="4">
        <v>0</v>
      </c>
      <c r="IG12" s="4">
        <v>0</v>
      </c>
      <c r="IH12" s="4">
        <v>0</v>
      </c>
      <c r="II12" s="4">
        <v>0</v>
      </c>
      <c r="IJ12" s="4">
        <v>0</v>
      </c>
      <c r="IK12" s="4">
        <v>0</v>
      </c>
      <c r="IL12" s="4">
        <v>0</v>
      </c>
      <c r="IM12" s="4">
        <v>0</v>
      </c>
      <c r="IN12" s="4">
        <v>0</v>
      </c>
      <c r="IO12" s="4">
        <v>0</v>
      </c>
      <c r="IP12" s="4">
        <v>0</v>
      </c>
      <c r="IQ12" s="4">
        <v>0</v>
      </c>
      <c r="IR12" s="4">
        <v>0</v>
      </c>
      <c r="IS12" s="4">
        <v>0</v>
      </c>
      <c r="IT12" s="4">
        <v>0</v>
      </c>
      <c r="IU12" s="4">
        <v>0</v>
      </c>
      <c r="IV12" s="4">
        <v>0</v>
      </c>
      <c r="IW12" s="4">
        <v>0</v>
      </c>
      <c r="IX12" s="4">
        <v>0</v>
      </c>
      <c r="IY12" s="4">
        <v>0</v>
      </c>
      <c r="IZ12" s="4">
        <v>0</v>
      </c>
      <c r="JA12" s="4">
        <v>0</v>
      </c>
      <c r="JB12" s="4">
        <v>0</v>
      </c>
      <c r="JC12" s="4">
        <v>0</v>
      </c>
      <c r="JD12" s="4">
        <v>0</v>
      </c>
      <c r="JE12" s="4">
        <v>0</v>
      </c>
      <c r="JF12" s="4">
        <v>0</v>
      </c>
      <c r="JG12" s="4">
        <v>0</v>
      </c>
      <c r="JH12" s="4">
        <v>0</v>
      </c>
      <c r="JI12" s="4">
        <v>0</v>
      </c>
      <c r="JJ12" s="4">
        <v>0</v>
      </c>
      <c r="JK12" s="4">
        <v>0</v>
      </c>
      <c r="JL12" s="4">
        <v>0</v>
      </c>
      <c r="JM12" s="4">
        <v>0</v>
      </c>
      <c r="JN12" s="4">
        <v>0</v>
      </c>
      <c r="JO12" s="4">
        <v>0</v>
      </c>
      <c r="JP12" s="4">
        <v>0</v>
      </c>
      <c r="JQ12" s="4">
        <v>0</v>
      </c>
      <c r="JR12" s="4">
        <v>0</v>
      </c>
      <c r="JS12" s="4">
        <v>0</v>
      </c>
      <c r="JT12" s="4">
        <v>0</v>
      </c>
      <c r="JU12" s="4">
        <v>0</v>
      </c>
      <c r="JV12" s="4">
        <v>0</v>
      </c>
      <c r="JW12" s="4">
        <v>0</v>
      </c>
      <c r="JX12" s="4">
        <v>0</v>
      </c>
      <c r="JY12" s="4">
        <v>0</v>
      </c>
      <c r="JZ12" s="4">
        <v>0</v>
      </c>
      <c r="KA12" s="4">
        <v>0</v>
      </c>
      <c r="KB12" s="4">
        <v>0</v>
      </c>
      <c r="KC12" s="4">
        <v>0</v>
      </c>
      <c r="KD12" s="4">
        <v>0</v>
      </c>
      <c r="KE12" s="4">
        <v>0</v>
      </c>
      <c r="KF12" s="4">
        <v>0</v>
      </c>
      <c r="KG12" s="4">
        <v>0</v>
      </c>
      <c r="KH12" s="4">
        <v>0</v>
      </c>
      <c r="KI12" s="4">
        <v>0</v>
      </c>
      <c r="KJ12" s="4">
        <v>0</v>
      </c>
      <c r="KK12" s="4">
        <v>0</v>
      </c>
      <c r="KL12" s="4">
        <v>0</v>
      </c>
      <c r="KM12" s="4">
        <v>0</v>
      </c>
      <c r="KN12" s="4">
        <v>0</v>
      </c>
      <c r="KO12" s="4">
        <v>0</v>
      </c>
      <c r="KP12" s="4">
        <v>0</v>
      </c>
      <c r="KQ12" s="4">
        <v>0</v>
      </c>
      <c r="KR12" s="4">
        <v>0</v>
      </c>
      <c r="KS12" s="4">
        <v>0</v>
      </c>
      <c r="KT12" s="127">
        <v>0</v>
      </c>
      <c r="KU12" s="8"/>
    </row>
    <row r="13" spans="1:307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3</v>
      </c>
      <c r="M13" s="4">
        <v>0</v>
      </c>
      <c r="N13" s="4">
        <v>0</v>
      </c>
      <c r="O13" s="4">
        <v>2</v>
      </c>
      <c r="P13" s="4">
        <v>0</v>
      </c>
      <c r="Q13" s="4">
        <v>1</v>
      </c>
      <c r="R13" s="4">
        <v>4</v>
      </c>
      <c r="S13" s="4">
        <v>1</v>
      </c>
      <c r="T13" s="4">
        <v>0</v>
      </c>
      <c r="U13" s="4">
        <v>0</v>
      </c>
      <c r="V13" s="4">
        <v>0</v>
      </c>
      <c r="W13" s="4">
        <v>1</v>
      </c>
      <c r="X13" s="4">
        <v>1</v>
      </c>
      <c r="Y13" s="4">
        <v>0</v>
      </c>
      <c r="Z13" s="4">
        <v>1</v>
      </c>
      <c r="AA13" s="4">
        <v>2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3</v>
      </c>
      <c r="AP13" s="4">
        <v>2</v>
      </c>
      <c r="AQ13" s="4">
        <v>1</v>
      </c>
      <c r="AR13" s="4">
        <v>7</v>
      </c>
      <c r="AS13" s="4">
        <v>14</v>
      </c>
      <c r="AT13" s="4">
        <v>3</v>
      </c>
      <c r="AU13" s="4">
        <v>24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1</v>
      </c>
      <c r="CR13" s="4">
        <v>1</v>
      </c>
      <c r="CS13" s="4">
        <v>3</v>
      </c>
      <c r="CT13" s="4">
        <v>5</v>
      </c>
      <c r="CU13" s="4">
        <v>2</v>
      </c>
      <c r="CV13" s="4">
        <v>0</v>
      </c>
      <c r="CW13" s="4">
        <v>2</v>
      </c>
      <c r="CX13" s="4">
        <v>0</v>
      </c>
      <c r="CY13" s="4">
        <v>11</v>
      </c>
      <c r="CZ13" s="4">
        <v>5</v>
      </c>
      <c r="DA13" s="4">
        <v>3</v>
      </c>
      <c r="DB13" s="4">
        <v>0</v>
      </c>
      <c r="DC13" s="4">
        <v>0</v>
      </c>
      <c r="DD13" s="4">
        <v>0</v>
      </c>
      <c r="DE13" s="4">
        <v>0</v>
      </c>
      <c r="DF13" s="4">
        <v>2</v>
      </c>
      <c r="DG13" s="4">
        <v>0</v>
      </c>
      <c r="DH13" s="4">
        <v>1</v>
      </c>
      <c r="DI13" s="4">
        <v>2</v>
      </c>
      <c r="DJ13" s="4">
        <v>1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4</v>
      </c>
      <c r="DX13" s="4">
        <v>2</v>
      </c>
      <c r="DY13" s="4">
        <v>2</v>
      </c>
      <c r="DZ13" s="4">
        <v>19</v>
      </c>
      <c r="EA13" s="4">
        <v>19</v>
      </c>
      <c r="EB13" s="4">
        <v>9</v>
      </c>
      <c r="EC13" s="4">
        <v>47</v>
      </c>
      <c r="ED13" s="8"/>
      <c r="EE13" s="76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  <c r="GC13" s="4">
        <v>0</v>
      </c>
      <c r="GD13" s="4">
        <v>0</v>
      </c>
      <c r="GE13" s="4">
        <v>0</v>
      </c>
      <c r="GF13" s="4">
        <v>0</v>
      </c>
      <c r="GG13" s="4">
        <v>0</v>
      </c>
      <c r="GH13" s="4">
        <v>0</v>
      </c>
      <c r="GI13" s="4">
        <v>0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Q13" s="4">
        <v>0</v>
      </c>
      <c r="GR13" s="4">
        <v>0</v>
      </c>
      <c r="GS13" s="4">
        <v>0</v>
      </c>
      <c r="GT13" s="4">
        <v>0</v>
      </c>
      <c r="GU13" s="4">
        <v>0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0</v>
      </c>
      <c r="HB13" s="4">
        <v>0</v>
      </c>
      <c r="HC13" s="4">
        <v>0</v>
      </c>
      <c r="HD13" s="4">
        <v>0</v>
      </c>
      <c r="HE13" s="4">
        <v>0</v>
      </c>
      <c r="HF13" s="4">
        <v>0</v>
      </c>
      <c r="HG13" s="4">
        <v>0</v>
      </c>
      <c r="HH13" s="4">
        <v>0</v>
      </c>
      <c r="HI13" s="4">
        <v>0</v>
      </c>
      <c r="HJ13" s="4">
        <v>0</v>
      </c>
      <c r="HK13" s="4">
        <v>0</v>
      </c>
      <c r="HL13" s="4">
        <v>0</v>
      </c>
      <c r="HM13" s="4">
        <v>0</v>
      </c>
      <c r="HN13" s="4">
        <v>0</v>
      </c>
      <c r="HO13" s="4">
        <v>0</v>
      </c>
      <c r="HP13" s="4">
        <v>0</v>
      </c>
      <c r="HQ13" s="4">
        <v>0</v>
      </c>
      <c r="HR13" s="4">
        <v>0</v>
      </c>
      <c r="HS13" s="4">
        <v>0</v>
      </c>
      <c r="HT13" s="4">
        <v>0</v>
      </c>
      <c r="HU13" s="4">
        <v>0</v>
      </c>
      <c r="HV13" s="4">
        <v>0</v>
      </c>
      <c r="HW13" s="4">
        <v>0</v>
      </c>
      <c r="HX13" s="4">
        <v>0</v>
      </c>
      <c r="HY13" s="4">
        <v>0</v>
      </c>
      <c r="HZ13" s="4">
        <v>0</v>
      </c>
      <c r="IA13" s="4">
        <v>0</v>
      </c>
      <c r="IB13" s="4">
        <v>0</v>
      </c>
      <c r="IC13" s="4">
        <v>0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0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F13" s="4">
        <v>0</v>
      </c>
      <c r="KG13" s="4">
        <v>0</v>
      </c>
      <c r="KH13" s="4">
        <v>0</v>
      </c>
      <c r="KI13" s="4">
        <v>0</v>
      </c>
      <c r="KJ13" s="4">
        <v>0</v>
      </c>
      <c r="KK13" s="4">
        <v>0</v>
      </c>
      <c r="KL13" s="4">
        <v>0</v>
      </c>
      <c r="KM13" s="4">
        <v>0</v>
      </c>
      <c r="KN13" s="4">
        <v>0</v>
      </c>
      <c r="KO13" s="4">
        <v>0</v>
      </c>
      <c r="KP13" s="4">
        <v>0</v>
      </c>
      <c r="KQ13" s="4">
        <v>0</v>
      </c>
      <c r="KR13" s="4">
        <v>0</v>
      </c>
      <c r="KS13" s="4">
        <v>0</v>
      </c>
      <c r="KT13" s="127">
        <v>0</v>
      </c>
      <c r="KU13" s="8"/>
    </row>
    <row r="14" spans="1:307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1</v>
      </c>
      <c r="BE14" s="4">
        <v>0</v>
      </c>
      <c r="BF14" s="4">
        <v>4</v>
      </c>
      <c r="BG14" s="4">
        <v>0</v>
      </c>
      <c r="BH14" s="4">
        <v>2</v>
      </c>
      <c r="BI14" s="4">
        <v>2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1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2</v>
      </c>
      <c r="CJ14" s="4">
        <v>7</v>
      </c>
      <c r="CK14" s="4">
        <v>1</v>
      </c>
      <c r="CL14" s="4">
        <v>10</v>
      </c>
      <c r="CM14" s="4">
        <v>116</v>
      </c>
      <c r="CN14" s="4">
        <v>189</v>
      </c>
      <c r="CO14" s="4">
        <v>85</v>
      </c>
      <c r="CP14" s="4">
        <v>0</v>
      </c>
      <c r="CQ14" s="4">
        <v>0</v>
      </c>
      <c r="CR14" s="4">
        <v>0</v>
      </c>
      <c r="CS14" s="4">
        <v>0</v>
      </c>
      <c r="CT14" s="4">
        <v>2</v>
      </c>
      <c r="CU14" s="4">
        <v>4</v>
      </c>
      <c r="CV14" s="4">
        <v>1</v>
      </c>
      <c r="CW14" s="4">
        <v>2</v>
      </c>
      <c r="CX14" s="4">
        <v>3</v>
      </c>
      <c r="CY14" s="4">
        <v>1</v>
      </c>
      <c r="CZ14" s="4">
        <v>3</v>
      </c>
      <c r="DA14" s="4">
        <v>3</v>
      </c>
      <c r="DB14" s="4">
        <v>1</v>
      </c>
      <c r="DC14" s="4">
        <v>1</v>
      </c>
      <c r="DD14" s="4">
        <v>3</v>
      </c>
      <c r="DE14" s="4">
        <v>0</v>
      </c>
      <c r="DF14" s="4">
        <v>0</v>
      </c>
      <c r="DG14" s="4">
        <v>0</v>
      </c>
      <c r="DH14" s="4">
        <v>1</v>
      </c>
      <c r="DI14" s="4">
        <v>3</v>
      </c>
      <c r="DJ14" s="4">
        <v>3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1</v>
      </c>
      <c r="DT14" s="4">
        <v>0</v>
      </c>
      <c r="DU14" s="4">
        <v>0</v>
      </c>
      <c r="DV14" s="4">
        <v>0</v>
      </c>
      <c r="DW14" s="4">
        <v>0</v>
      </c>
      <c r="DX14" s="4">
        <v>1</v>
      </c>
      <c r="DY14" s="4">
        <v>5</v>
      </c>
      <c r="DZ14" s="4">
        <v>120</v>
      </c>
      <c r="EA14" s="4">
        <v>201</v>
      </c>
      <c r="EB14" s="4">
        <v>107</v>
      </c>
      <c r="EC14" s="4">
        <v>428</v>
      </c>
      <c r="ED14" s="8"/>
      <c r="EE14" s="76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  <c r="FE14" s="4">
        <v>0</v>
      </c>
      <c r="FF14" s="4">
        <v>0</v>
      </c>
      <c r="FG14" s="4">
        <v>0</v>
      </c>
      <c r="FH14" s="4">
        <v>0</v>
      </c>
      <c r="FI14" s="4">
        <v>0</v>
      </c>
      <c r="FJ14" s="4">
        <v>0</v>
      </c>
      <c r="FK14" s="4">
        <v>0</v>
      </c>
      <c r="FL14" s="4">
        <v>0</v>
      </c>
      <c r="FM14" s="4">
        <v>0</v>
      </c>
      <c r="FN14" s="4">
        <v>0</v>
      </c>
      <c r="FO14" s="4">
        <v>0</v>
      </c>
      <c r="FP14" s="4">
        <v>0</v>
      </c>
      <c r="FQ14" s="4">
        <v>0</v>
      </c>
      <c r="FR14" s="4">
        <v>0</v>
      </c>
      <c r="FS14" s="4">
        <v>0</v>
      </c>
      <c r="FT14" s="4">
        <v>0</v>
      </c>
      <c r="FU14" s="4">
        <v>0</v>
      </c>
      <c r="FV14" s="4">
        <v>0</v>
      </c>
      <c r="FW14" s="4">
        <v>0</v>
      </c>
      <c r="FX14" s="4">
        <v>0</v>
      </c>
      <c r="FY14" s="4">
        <v>0</v>
      </c>
      <c r="FZ14" s="4">
        <v>0</v>
      </c>
      <c r="GA14" s="4">
        <v>0</v>
      </c>
      <c r="GB14" s="4">
        <v>0</v>
      </c>
      <c r="GC14" s="4">
        <v>0</v>
      </c>
      <c r="GD14" s="4">
        <v>0</v>
      </c>
      <c r="GE14" s="4">
        <v>0</v>
      </c>
      <c r="GF14" s="4">
        <v>0</v>
      </c>
      <c r="GG14" s="4">
        <v>0</v>
      </c>
      <c r="GH14" s="4">
        <v>0</v>
      </c>
      <c r="GI14" s="4">
        <v>0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Q14" s="4">
        <v>0</v>
      </c>
      <c r="GR14" s="4">
        <v>0</v>
      </c>
      <c r="GS14" s="4">
        <v>0</v>
      </c>
      <c r="GT14" s="4">
        <v>0</v>
      </c>
      <c r="GU14" s="4">
        <v>0</v>
      </c>
      <c r="GV14" s="4">
        <v>0</v>
      </c>
      <c r="GW14" s="4">
        <v>0</v>
      </c>
      <c r="GX14" s="4">
        <v>0</v>
      </c>
      <c r="GY14" s="4">
        <v>0</v>
      </c>
      <c r="GZ14" s="4">
        <v>0</v>
      </c>
      <c r="HA14" s="4">
        <v>0</v>
      </c>
      <c r="HB14" s="4">
        <v>0</v>
      </c>
      <c r="HC14" s="4">
        <v>0</v>
      </c>
      <c r="HD14" s="4">
        <v>0</v>
      </c>
      <c r="HE14" s="4">
        <v>0</v>
      </c>
      <c r="HF14" s="4">
        <v>0</v>
      </c>
      <c r="HG14" s="4">
        <v>0</v>
      </c>
      <c r="HH14" s="4">
        <v>0</v>
      </c>
      <c r="HI14" s="4">
        <v>0</v>
      </c>
      <c r="HJ14" s="4">
        <v>0</v>
      </c>
      <c r="HK14" s="4">
        <v>0</v>
      </c>
      <c r="HL14" s="4">
        <v>0</v>
      </c>
      <c r="HM14" s="4">
        <v>0</v>
      </c>
      <c r="HN14" s="4">
        <v>0</v>
      </c>
      <c r="HO14" s="4">
        <v>0</v>
      </c>
      <c r="HP14" s="4">
        <v>0</v>
      </c>
      <c r="HQ14" s="4">
        <v>0</v>
      </c>
      <c r="HR14" s="4">
        <v>0</v>
      </c>
      <c r="HS14" s="4">
        <v>0</v>
      </c>
      <c r="HT14" s="4">
        <v>0</v>
      </c>
      <c r="HU14" s="4">
        <v>0</v>
      </c>
      <c r="HV14" s="4">
        <v>0</v>
      </c>
      <c r="HW14" s="4">
        <v>0</v>
      </c>
      <c r="HX14" s="4">
        <v>0</v>
      </c>
      <c r="HY14" s="4">
        <v>0</v>
      </c>
      <c r="HZ14" s="4">
        <v>0</v>
      </c>
      <c r="IA14" s="4">
        <v>0</v>
      </c>
      <c r="IB14" s="4">
        <v>0</v>
      </c>
      <c r="IC14" s="4">
        <v>0</v>
      </c>
      <c r="ID14" s="4">
        <v>0</v>
      </c>
      <c r="IE14" s="4">
        <v>0</v>
      </c>
      <c r="IF14" s="4">
        <v>0</v>
      </c>
      <c r="IG14" s="4">
        <v>0</v>
      </c>
      <c r="IH14" s="4">
        <v>0</v>
      </c>
      <c r="II14" s="4">
        <v>0</v>
      </c>
      <c r="IJ14" s="4">
        <v>0</v>
      </c>
      <c r="IK14" s="4">
        <v>0</v>
      </c>
      <c r="IL14" s="4">
        <v>0</v>
      </c>
      <c r="IM14" s="4">
        <v>0</v>
      </c>
      <c r="IN14" s="4">
        <v>0</v>
      </c>
      <c r="IO14" s="4">
        <v>0</v>
      </c>
      <c r="IP14" s="4">
        <v>0</v>
      </c>
      <c r="IQ14" s="4">
        <v>0</v>
      </c>
      <c r="IR14" s="4">
        <v>0</v>
      </c>
      <c r="IS14" s="4">
        <v>0</v>
      </c>
      <c r="IT14" s="4">
        <v>0</v>
      </c>
      <c r="IU14" s="4">
        <v>0</v>
      </c>
      <c r="IV14" s="4">
        <v>0</v>
      </c>
      <c r="IW14" s="4">
        <v>0</v>
      </c>
      <c r="IX14" s="4">
        <v>0</v>
      </c>
      <c r="IY14" s="4">
        <v>0</v>
      </c>
      <c r="IZ14" s="4">
        <v>0</v>
      </c>
      <c r="JA14" s="4">
        <v>0</v>
      </c>
      <c r="JB14" s="4">
        <v>0</v>
      </c>
      <c r="JC14" s="4">
        <v>0</v>
      </c>
      <c r="JD14" s="4">
        <v>0</v>
      </c>
      <c r="JE14" s="4">
        <v>0</v>
      </c>
      <c r="JF14" s="4">
        <v>0</v>
      </c>
      <c r="JG14" s="4">
        <v>0</v>
      </c>
      <c r="JH14" s="4">
        <v>0</v>
      </c>
      <c r="JI14" s="4">
        <v>0</v>
      </c>
      <c r="JJ14" s="4">
        <v>0</v>
      </c>
      <c r="JK14" s="4">
        <v>0</v>
      </c>
      <c r="JL14" s="4">
        <v>0</v>
      </c>
      <c r="JM14" s="4">
        <v>0</v>
      </c>
      <c r="JN14" s="4">
        <v>0</v>
      </c>
      <c r="JO14" s="4">
        <v>0</v>
      </c>
      <c r="JP14" s="4">
        <v>0</v>
      </c>
      <c r="JQ14" s="4">
        <v>0</v>
      </c>
      <c r="JR14" s="4">
        <v>0</v>
      </c>
      <c r="JS14" s="4">
        <v>0</v>
      </c>
      <c r="JT14" s="4">
        <v>0</v>
      </c>
      <c r="JU14" s="4">
        <v>0</v>
      </c>
      <c r="JV14" s="4">
        <v>0</v>
      </c>
      <c r="JW14" s="4">
        <v>0</v>
      </c>
      <c r="JX14" s="4">
        <v>0</v>
      </c>
      <c r="JY14" s="4">
        <v>0</v>
      </c>
      <c r="JZ14" s="4">
        <v>0</v>
      </c>
      <c r="KA14" s="4">
        <v>0</v>
      </c>
      <c r="KB14" s="4">
        <v>0</v>
      </c>
      <c r="KC14" s="4">
        <v>0</v>
      </c>
      <c r="KD14" s="4">
        <v>0</v>
      </c>
      <c r="KE14" s="4">
        <v>0</v>
      </c>
      <c r="KF14" s="4">
        <v>0</v>
      </c>
      <c r="KG14" s="4">
        <v>0</v>
      </c>
      <c r="KH14" s="4">
        <v>0</v>
      </c>
      <c r="KI14" s="4">
        <v>0</v>
      </c>
      <c r="KJ14" s="4">
        <v>0</v>
      </c>
      <c r="KK14" s="4">
        <v>0</v>
      </c>
      <c r="KL14" s="4">
        <v>0</v>
      </c>
      <c r="KM14" s="4">
        <v>0</v>
      </c>
      <c r="KN14" s="4">
        <v>0</v>
      </c>
      <c r="KO14" s="4">
        <v>0</v>
      </c>
      <c r="KP14" s="4">
        <v>0</v>
      </c>
      <c r="KQ14" s="4">
        <v>0</v>
      </c>
      <c r="KR14" s="4">
        <v>0</v>
      </c>
      <c r="KS14" s="4">
        <v>0</v>
      </c>
      <c r="KT14" s="127">
        <v>0</v>
      </c>
      <c r="KU14" s="8"/>
    </row>
    <row r="15" spans="1:307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0</v>
      </c>
      <c r="F15" s="4">
        <v>0</v>
      </c>
      <c r="G15" s="4">
        <v>0</v>
      </c>
      <c r="H15" s="4">
        <v>3</v>
      </c>
      <c r="I15" s="4">
        <v>4</v>
      </c>
      <c r="J15" s="4">
        <v>0</v>
      </c>
      <c r="K15" s="4">
        <v>4</v>
      </c>
      <c r="L15" s="4">
        <v>10</v>
      </c>
      <c r="M15" s="4">
        <v>2</v>
      </c>
      <c r="N15" s="4">
        <v>1</v>
      </c>
      <c r="O15" s="4">
        <v>2</v>
      </c>
      <c r="P15" s="4">
        <v>0</v>
      </c>
      <c r="Q15" s="4">
        <v>9</v>
      </c>
      <c r="R15" s="4">
        <v>8</v>
      </c>
      <c r="S15" s="4">
        <v>9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3</v>
      </c>
      <c r="AA15" s="4">
        <v>5</v>
      </c>
      <c r="AB15" s="4">
        <v>2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20</v>
      </c>
      <c r="AS15" s="4">
        <v>29</v>
      </c>
      <c r="AT15" s="4">
        <v>13</v>
      </c>
      <c r="AU15" s="4">
        <v>62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1</v>
      </c>
      <c r="CN15" s="4">
        <v>0</v>
      </c>
      <c r="CO15" s="4">
        <v>0</v>
      </c>
      <c r="CP15" s="4">
        <v>7</v>
      </c>
      <c r="CQ15" s="4">
        <v>9</v>
      </c>
      <c r="CR15" s="4">
        <v>3</v>
      </c>
      <c r="CS15" s="4">
        <v>20</v>
      </c>
      <c r="CT15" s="4">
        <v>17</v>
      </c>
      <c r="CU15" s="4">
        <v>18</v>
      </c>
      <c r="CV15" s="4">
        <v>2</v>
      </c>
      <c r="CW15" s="4">
        <v>2</v>
      </c>
      <c r="CX15" s="4">
        <v>3</v>
      </c>
      <c r="CY15" s="4">
        <v>16</v>
      </c>
      <c r="CZ15" s="4">
        <v>16</v>
      </c>
      <c r="DA15" s="4">
        <v>16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2</v>
      </c>
      <c r="DI15" s="4">
        <v>6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48</v>
      </c>
      <c r="EA15" s="4">
        <v>50</v>
      </c>
      <c r="EB15" s="4">
        <v>40</v>
      </c>
      <c r="EC15" s="4">
        <v>138</v>
      </c>
      <c r="ED15" s="8"/>
      <c r="EE15" s="76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0</v>
      </c>
      <c r="GA15" s="4">
        <v>0</v>
      </c>
      <c r="GB15" s="4">
        <v>0</v>
      </c>
      <c r="GC15" s="4">
        <v>0</v>
      </c>
      <c r="GD15" s="4">
        <v>0</v>
      </c>
      <c r="GE15" s="4">
        <v>0</v>
      </c>
      <c r="GF15" s="4">
        <v>0</v>
      </c>
      <c r="GG15" s="4">
        <v>0</v>
      </c>
      <c r="GH15" s="4">
        <v>0</v>
      </c>
      <c r="GI15" s="4">
        <v>0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0</v>
      </c>
      <c r="HC15" s="4">
        <v>0</v>
      </c>
      <c r="HD15" s="4">
        <v>0</v>
      </c>
      <c r="HE15" s="4">
        <v>0</v>
      </c>
      <c r="HF15" s="4">
        <v>0</v>
      </c>
      <c r="HG15" s="4">
        <v>0</v>
      </c>
      <c r="HH15" s="4">
        <v>0</v>
      </c>
      <c r="HI15" s="4">
        <v>0</v>
      </c>
      <c r="HJ15" s="4">
        <v>0</v>
      </c>
      <c r="HK15" s="4">
        <v>0</v>
      </c>
      <c r="HL15" s="4">
        <v>0</v>
      </c>
      <c r="HM15" s="4">
        <v>0</v>
      </c>
      <c r="HN15" s="4">
        <v>0</v>
      </c>
      <c r="HO15" s="4">
        <v>0</v>
      </c>
      <c r="HP15" s="4">
        <v>0</v>
      </c>
      <c r="HQ15" s="4">
        <v>0</v>
      </c>
      <c r="HR15" s="4">
        <v>0</v>
      </c>
      <c r="HS15" s="4">
        <v>0</v>
      </c>
      <c r="HT15" s="4">
        <v>0</v>
      </c>
      <c r="HU15" s="4">
        <v>0</v>
      </c>
      <c r="HV15" s="4">
        <v>0</v>
      </c>
      <c r="HW15" s="4">
        <v>0</v>
      </c>
      <c r="HX15" s="4">
        <v>0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4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0</v>
      </c>
      <c r="IQ15" s="4">
        <v>0</v>
      </c>
      <c r="IR15" s="4">
        <v>0</v>
      </c>
      <c r="IS15" s="4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0</v>
      </c>
      <c r="JF15" s="4">
        <v>0</v>
      </c>
      <c r="JG15" s="4">
        <v>0</v>
      </c>
      <c r="JH15" s="4">
        <v>0</v>
      </c>
      <c r="JI15" s="4">
        <v>0</v>
      </c>
      <c r="JJ15" s="4">
        <v>0</v>
      </c>
      <c r="JK15" s="4">
        <v>0</v>
      </c>
      <c r="JL15" s="4">
        <v>0</v>
      </c>
      <c r="JM15" s="4">
        <v>0</v>
      </c>
      <c r="JN15" s="4">
        <v>0</v>
      </c>
      <c r="JO15" s="4">
        <v>0</v>
      </c>
      <c r="JP15" s="4">
        <v>0</v>
      </c>
      <c r="JQ15" s="4">
        <v>0</v>
      </c>
      <c r="JR15" s="4">
        <v>0</v>
      </c>
      <c r="JS15" s="4">
        <v>0</v>
      </c>
      <c r="JT15" s="4">
        <v>0</v>
      </c>
      <c r="JU15" s="4">
        <v>0</v>
      </c>
      <c r="JV15" s="4">
        <v>0</v>
      </c>
      <c r="JW15" s="4">
        <v>0</v>
      </c>
      <c r="JX15" s="4">
        <v>0</v>
      </c>
      <c r="JY15" s="4">
        <v>0</v>
      </c>
      <c r="JZ15" s="4">
        <v>0</v>
      </c>
      <c r="KA15" s="4">
        <v>0</v>
      </c>
      <c r="KB15" s="4">
        <v>0</v>
      </c>
      <c r="KC15" s="4">
        <v>0</v>
      </c>
      <c r="KD15" s="4">
        <v>0</v>
      </c>
      <c r="KE15" s="4">
        <v>0</v>
      </c>
      <c r="KF15" s="4">
        <v>0</v>
      </c>
      <c r="KG15" s="4">
        <v>0</v>
      </c>
      <c r="KH15" s="4">
        <v>0</v>
      </c>
      <c r="KI15" s="4">
        <v>0</v>
      </c>
      <c r="KJ15" s="4">
        <v>0</v>
      </c>
      <c r="KK15" s="4">
        <v>0</v>
      </c>
      <c r="KL15" s="4">
        <v>0</v>
      </c>
      <c r="KM15" s="4">
        <v>0</v>
      </c>
      <c r="KN15" s="4">
        <v>0</v>
      </c>
      <c r="KO15" s="4">
        <v>0</v>
      </c>
      <c r="KP15" s="4">
        <v>0</v>
      </c>
      <c r="KQ15" s="4">
        <v>0</v>
      </c>
      <c r="KR15" s="4">
        <v>0</v>
      </c>
      <c r="KS15" s="4">
        <v>0</v>
      </c>
      <c r="KT15" s="127">
        <v>0</v>
      </c>
      <c r="KU15" s="8"/>
    </row>
    <row r="16" spans="1:307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4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3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52</v>
      </c>
      <c r="AQ16" s="4">
        <v>0</v>
      </c>
      <c r="AR16" s="4">
        <v>10</v>
      </c>
      <c r="AS16" s="4">
        <v>52</v>
      </c>
      <c r="AT16" s="4">
        <v>0</v>
      </c>
      <c r="AU16" s="4">
        <v>62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20</v>
      </c>
      <c r="CN16" s="4">
        <v>41</v>
      </c>
      <c r="CO16" s="4">
        <v>1</v>
      </c>
      <c r="CP16" s="4">
        <v>0</v>
      </c>
      <c r="CQ16" s="4">
        <v>0</v>
      </c>
      <c r="CR16" s="4">
        <v>0</v>
      </c>
      <c r="CS16" s="4">
        <v>5</v>
      </c>
      <c r="CT16" s="4">
        <v>15</v>
      </c>
      <c r="CU16" s="4">
        <v>1</v>
      </c>
      <c r="CV16" s="4">
        <v>0</v>
      </c>
      <c r="CW16" s="4">
        <v>28</v>
      </c>
      <c r="CX16" s="4">
        <v>1</v>
      </c>
      <c r="CY16" s="4">
        <v>15</v>
      </c>
      <c r="CZ16" s="4">
        <v>3</v>
      </c>
      <c r="DA16" s="4">
        <v>1</v>
      </c>
      <c r="DB16" s="4">
        <v>0</v>
      </c>
      <c r="DC16" s="4">
        <v>2</v>
      </c>
      <c r="DD16" s="4">
        <v>0</v>
      </c>
      <c r="DE16" s="4">
        <v>0</v>
      </c>
      <c r="DF16" s="4">
        <v>5</v>
      </c>
      <c r="DG16" s="4">
        <v>0</v>
      </c>
      <c r="DH16" s="4">
        <v>0</v>
      </c>
      <c r="DI16" s="4">
        <v>1</v>
      </c>
      <c r="DJ16" s="4">
        <v>0</v>
      </c>
      <c r="DK16" s="4">
        <v>0</v>
      </c>
      <c r="DL16" s="4">
        <v>2</v>
      </c>
      <c r="DM16" s="4">
        <v>0</v>
      </c>
      <c r="DN16" s="4">
        <v>0</v>
      </c>
      <c r="DO16" s="4">
        <v>3</v>
      </c>
      <c r="DP16" s="4">
        <v>0</v>
      </c>
      <c r="DQ16" s="4">
        <v>0</v>
      </c>
      <c r="DR16" s="4">
        <v>2</v>
      </c>
      <c r="DS16" s="4">
        <v>0</v>
      </c>
      <c r="DT16" s="4">
        <v>0</v>
      </c>
      <c r="DU16" s="4">
        <v>5</v>
      </c>
      <c r="DV16" s="4">
        <v>0</v>
      </c>
      <c r="DW16" s="4">
        <v>29</v>
      </c>
      <c r="DX16" s="4">
        <v>42</v>
      </c>
      <c r="DY16" s="4">
        <v>1</v>
      </c>
      <c r="DZ16" s="4">
        <v>69</v>
      </c>
      <c r="EA16" s="4">
        <v>149</v>
      </c>
      <c r="EB16" s="4">
        <v>5</v>
      </c>
      <c r="EC16" s="4">
        <v>223</v>
      </c>
      <c r="ED16" s="8"/>
      <c r="EE16" s="76">
        <v>0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4">
        <v>0</v>
      </c>
      <c r="EW16" s="4">
        <v>0</v>
      </c>
      <c r="EX16" s="4">
        <v>0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  <c r="FE16" s="4">
        <v>0</v>
      </c>
      <c r="FF16" s="4">
        <v>0</v>
      </c>
      <c r="FG16" s="4">
        <v>0</v>
      </c>
      <c r="FH16" s="4">
        <v>0</v>
      </c>
      <c r="FI16" s="4">
        <v>0</v>
      </c>
      <c r="FJ16" s="4">
        <v>0</v>
      </c>
      <c r="FK16" s="4">
        <v>0</v>
      </c>
      <c r="FL16" s="4">
        <v>0</v>
      </c>
      <c r="FM16" s="4">
        <v>0</v>
      </c>
      <c r="FN16" s="4">
        <v>0</v>
      </c>
      <c r="FO16" s="4">
        <v>0</v>
      </c>
      <c r="FP16" s="4">
        <v>0</v>
      </c>
      <c r="FQ16" s="4">
        <v>0</v>
      </c>
      <c r="FR16" s="4">
        <v>0</v>
      </c>
      <c r="FS16" s="4">
        <v>0</v>
      </c>
      <c r="FT16" s="4">
        <v>0</v>
      </c>
      <c r="FU16" s="4">
        <v>0</v>
      </c>
      <c r="FV16" s="4">
        <v>0</v>
      </c>
      <c r="FW16" s="4">
        <v>0</v>
      </c>
      <c r="FX16" s="4">
        <v>0</v>
      </c>
      <c r="FY16" s="4">
        <v>0</v>
      </c>
      <c r="FZ16" s="4">
        <v>0</v>
      </c>
      <c r="GA16" s="4">
        <v>0</v>
      </c>
      <c r="GB16" s="4">
        <v>0</v>
      </c>
      <c r="GC16" s="4">
        <v>0</v>
      </c>
      <c r="GD16" s="4">
        <v>0</v>
      </c>
      <c r="GE16" s="4">
        <v>0</v>
      </c>
      <c r="GF16" s="4">
        <v>0</v>
      </c>
      <c r="GG16" s="4">
        <v>0</v>
      </c>
      <c r="GH16" s="4">
        <v>0</v>
      </c>
      <c r="GI16" s="4">
        <v>0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Q16" s="4">
        <v>0</v>
      </c>
      <c r="GR16" s="4">
        <v>0</v>
      </c>
      <c r="GS16" s="4">
        <v>0</v>
      </c>
      <c r="GT16" s="4">
        <v>0</v>
      </c>
      <c r="GU16" s="4">
        <v>0</v>
      </c>
      <c r="GV16" s="4">
        <v>0</v>
      </c>
      <c r="GW16" s="4">
        <v>0</v>
      </c>
      <c r="GX16" s="4">
        <v>0</v>
      </c>
      <c r="GY16" s="4">
        <v>0</v>
      </c>
      <c r="GZ16" s="4">
        <v>0</v>
      </c>
      <c r="HA16" s="4">
        <v>0</v>
      </c>
      <c r="HB16" s="4">
        <v>0</v>
      </c>
      <c r="HC16" s="4">
        <v>0</v>
      </c>
      <c r="HD16" s="4">
        <v>0</v>
      </c>
      <c r="HE16" s="4">
        <v>0</v>
      </c>
      <c r="HF16" s="4">
        <v>0</v>
      </c>
      <c r="HG16" s="4">
        <v>0</v>
      </c>
      <c r="HH16" s="4">
        <v>0</v>
      </c>
      <c r="HI16" s="4">
        <v>0</v>
      </c>
      <c r="HJ16" s="4">
        <v>0</v>
      </c>
      <c r="HK16" s="4">
        <v>0</v>
      </c>
      <c r="HL16" s="4">
        <v>0</v>
      </c>
      <c r="HM16" s="4">
        <v>0</v>
      </c>
      <c r="HN16" s="4">
        <v>0</v>
      </c>
      <c r="HO16" s="4">
        <v>0</v>
      </c>
      <c r="HP16" s="4">
        <v>0</v>
      </c>
      <c r="HQ16" s="4">
        <v>0</v>
      </c>
      <c r="HR16" s="4">
        <v>0</v>
      </c>
      <c r="HS16" s="4">
        <v>0</v>
      </c>
      <c r="HT16" s="4">
        <v>0</v>
      </c>
      <c r="HU16" s="4">
        <v>0</v>
      </c>
      <c r="HV16" s="4">
        <v>0</v>
      </c>
      <c r="HW16" s="4">
        <v>0</v>
      </c>
      <c r="HX16" s="4">
        <v>0</v>
      </c>
      <c r="HY16" s="4">
        <v>0</v>
      </c>
      <c r="HZ16" s="4">
        <v>0</v>
      </c>
      <c r="IA16" s="4">
        <v>0</v>
      </c>
      <c r="IB16" s="4">
        <v>0</v>
      </c>
      <c r="IC16" s="4">
        <v>0</v>
      </c>
      <c r="ID16" s="4">
        <v>0</v>
      </c>
      <c r="IE16" s="4">
        <v>0</v>
      </c>
      <c r="IF16" s="4">
        <v>0</v>
      </c>
      <c r="IG16" s="4">
        <v>0</v>
      </c>
      <c r="IH16" s="4">
        <v>0</v>
      </c>
      <c r="II16" s="4">
        <v>0</v>
      </c>
      <c r="IJ16" s="4">
        <v>0</v>
      </c>
      <c r="IK16" s="4">
        <v>0</v>
      </c>
      <c r="IL16" s="4">
        <v>0</v>
      </c>
      <c r="IM16" s="4">
        <v>0</v>
      </c>
      <c r="IN16" s="4">
        <v>0</v>
      </c>
      <c r="IO16" s="4">
        <v>0</v>
      </c>
      <c r="IP16" s="4">
        <v>0</v>
      </c>
      <c r="IQ16" s="4">
        <v>0</v>
      </c>
      <c r="IR16" s="4">
        <v>0</v>
      </c>
      <c r="IS16" s="4">
        <v>0</v>
      </c>
      <c r="IT16" s="4">
        <v>0</v>
      </c>
      <c r="IU16" s="4">
        <v>0</v>
      </c>
      <c r="IV16" s="4">
        <v>0</v>
      </c>
      <c r="IW16" s="4">
        <v>0</v>
      </c>
      <c r="IX16" s="4">
        <v>0</v>
      </c>
      <c r="IY16" s="4">
        <v>0</v>
      </c>
      <c r="IZ16" s="4">
        <v>0</v>
      </c>
      <c r="JA16" s="4">
        <v>0</v>
      </c>
      <c r="JB16" s="4">
        <v>0</v>
      </c>
      <c r="JC16" s="4">
        <v>0</v>
      </c>
      <c r="JD16" s="4">
        <v>0</v>
      </c>
      <c r="JE16" s="4">
        <v>0</v>
      </c>
      <c r="JF16" s="4">
        <v>0</v>
      </c>
      <c r="JG16" s="4">
        <v>0</v>
      </c>
      <c r="JH16" s="4">
        <v>0</v>
      </c>
      <c r="JI16" s="4">
        <v>0</v>
      </c>
      <c r="JJ16" s="4">
        <v>0</v>
      </c>
      <c r="JK16" s="4">
        <v>0</v>
      </c>
      <c r="JL16" s="4">
        <v>0</v>
      </c>
      <c r="JM16" s="4">
        <v>0</v>
      </c>
      <c r="JN16" s="4">
        <v>0</v>
      </c>
      <c r="JO16" s="4">
        <v>0</v>
      </c>
      <c r="JP16" s="4">
        <v>0</v>
      </c>
      <c r="JQ16" s="4">
        <v>0</v>
      </c>
      <c r="JR16" s="4">
        <v>0</v>
      </c>
      <c r="JS16" s="4">
        <v>0</v>
      </c>
      <c r="JT16" s="4">
        <v>0</v>
      </c>
      <c r="JU16" s="4">
        <v>0</v>
      </c>
      <c r="JV16" s="4">
        <v>0</v>
      </c>
      <c r="JW16" s="4">
        <v>0</v>
      </c>
      <c r="JX16" s="4">
        <v>0</v>
      </c>
      <c r="JY16" s="4">
        <v>0</v>
      </c>
      <c r="JZ16" s="4">
        <v>0</v>
      </c>
      <c r="KA16" s="4">
        <v>0</v>
      </c>
      <c r="KB16" s="4">
        <v>0</v>
      </c>
      <c r="KC16" s="4">
        <v>0</v>
      </c>
      <c r="KD16" s="4">
        <v>0</v>
      </c>
      <c r="KE16" s="4">
        <v>0</v>
      </c>
      <c r="KF16" s="4">
        <v>0</v>
      </c>
      <c r="KG16" s="4">
        <v>0</v>
      </c>
      <c r="KH16" s="4">
        <v>0</v>
      </c>
      <c r="KI16" s="4">
        <v>0</v>
      </c>
      <c r="KJ16" s="4">
        <v>0</v>
      </c>
      <c r="KK16" s="4">
        <v>0</v>
      </c>
      <c r="KL16" s="4">
        <v>0</v>
      </c>
      <c r="KM16" s="4">
        <v>0</v>
      </c>
      <c r="KN16" s="4">
        <v>0</v>
      </c>
      <c r="KO16" s="4">
        <v>0</v>
      </c>
      <c r="KP16" s="4">
        <v>0</v>
      </c>
      <c r="KQ16" s="4">
        <v>0</v>
      </c>
      <c r="KR16" s="4">
        <v>0</v>
      </c>
      <c r="KS16" s="4">
        <v>0</v>
      </c>
      <c r="KT16" s="127">
        <v>0</v>
      </c>
      <c r="KU16" s="8"/>
    </row>
    <row r="17" spans="1:307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0</v>
      </c>
      <c r="K17" s="4">
        <v>16</v>
      </c>
      <c r="L17" s="4">
        <v>2</v>
      </c>
      <c r="M17" s="4">
        <v>2</v>
      </c>
      <c r="N17" s="4">
        <v>0</v>
      </c>
      <c r="O17" s="4">
        <v>1</v>
      </c>
      <c r="P17" s="4">
        <v>0</v>
      </c>
      <c r="Q17" s="4">
        <v>3</v>
      </c>
      <c r="R17" s="4">
        <v>1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2</v>
      </c>
      <c r="AA17" s="4">
        <v>0</v>
      </c>
      <c r="AB17" s="4">
        <v>3</v>
      </c>
      <c r="AC17" s="4">
        <v>1</v>
      </c>
      <c r="AD17" s="4">
        <v>5</v>
      </c>
      <c r="AE17" s="4">
        <v>0</v>
      </c>
      <c r="AF17" s="4">
        <v>0</v>
      </c>
      <c r="AG17" s="4">
        <v>4</v>
      </c>
      <c r="AH17" s="4">
        <v>3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6</v>
      </c>
      <c r="AP17" s="4">
        <v>2</v>
      </c>
      <c r="AQ17" s="4">
        <v>0</v>
      </c>
      <c r="AR17" s="4">
        <v>29</v>
      </c>
      <c r="AS17" s="4">
        <v>15</v>
      </c>
      <c r="AT17" s="4">
        <v>10</v>
      </c>
      <c r="AU17" s="4">
        <v>54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3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2</v>
      </c>
      <c r="CJ17" s="4">
        <v>4</v>
      </c>
      <c r="CK17" s="4">
        <v>0</v>
      </c>
      <c r="CL17" s="4">
        <v>6</v>
      </c>
      <c r="CM17" s="4">
        <v>0</v>
      </c>
      <c r="CN17" s="4">
        <v>0</v>
      </c>
      <c r="CO17" s="4">
        <v>0</v>
      </c>
      <c r="CP17" s="4">
        <v>8</v>
      </c>
      <c r="CQ17" s="4">
        <v>14</v>
      </c>
      <c r="CR17" s="4">
        <v>11</v>
      </c>
      <c r="CS17" s="4">
        <v>11</v>
      </c>
      <c r="CT17" s="4">
        <v>7</v>
      </c>
      <c r="CU17" s="4">
        <v>11</v>
      </c>
      <c r="CV17" s="4">
        <v>2</v>
      </c>
      <c r="CW17" s="4">
        <v>2</v>
      </c>
      <c r="CX17" s="4">
        <v>0</v>
      </c>
      <c r="CY17" s="4">
        <v>5</v>
      </c>
      <c r="CZ17" s="4">
        <v>5</v>
      </c>
      <c r="DA17" s="4">
        <v>7</v>
      </c>
      <c r="DB17" s="4">
        <v>0</v>
      </c>
      <c r="DC17" s="4">
        <v>0</v>
      </c>
      <c r="DD17" s="4">
        <v>1</v>
      </c>
      <c r="DE17" s="4">
        <v>0</v>
      </c>
      <c r="DF17" s="4">
        <v>0</v>
      </c>
      <c r="DG17" s="4">
        <v>0</v>
      </c>
      <c r="DH17" s="4">
        <v>3</v>
      </c>
      <c r="DI17" s="4">
        <v>4</v>
      </c>
      <c r="DJ17" s="4">
        <v>14</v>
      </c>
      <c r="DK17" s="4">
        <v>1</v>
      </c>
      <c r="DL17" s="4">
        <v>7</v>
      </c>
      <c r="DM17" s="4">
        <v>1</v>
      </c>
      <c r="DN17" s="4">
        <v>5</v>
      </c>
      <c r="DO17" s="4">
        <v>19</v>
      </c>
      <c r="DP17" s="4">
        <v>1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6</v>
      </c>
      <c r="DX17" s="4">
        <v>8</v>
      </c>
      <c r="DY17" s="4">
        <v>0</v>
      </c>
      <c r="DZ17" s="4">
        <v>41</v>
      </c>
      <c r="EA17" s="4">
        <v>66</v>
      </c>
      <c r="EB17" s="4">
        <v>46</v>
      </c>
      <c r="EC17" s="4">
        <v>153</v>
      </c>
      <c r="ED17" s="8"/>
      <c r="EE17" s="76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4">
        <v>0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4">
        <v>0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0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4">
        <v>0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4">
        <v>0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4">
        <v>0</v>
      </c>
      <c r="IR17" s="4">
        <v>0</v>
      </c>
      <c r="IS17" s="4">
        <v>0</v>
      </c>
      <c r="IT17" s="4">
        <v>0</v>
      </c>
      <c r="IU17" s="4">
        <v>0</v>
      </c>
      <c r="IV17" s="4">
        <v>0</v>
      </c>
      <c r="IW17" s="4">
        <v>0</v>
      </c>
      <c r="IX17" s="4">
        <v>0</v>
      </c>
      <c r="IY17" s="4">
        <v>0</v>
      </c>
      <c r="IZ17" s="4">
        <v>0</v>
      </c>
      <c r="JA17" s="4">
        <v>0</v>
      </c>
      <c r="JB17" s="4">
        <v>0</v>
      </c>
      <c r="JC17" s="4">
        <v>0</v>
      </c>
      <c r="JD17" s="4">
        <v>0</v>
      </c>
      <c r="JE17" s="4">
        <v>0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4">
        <v>0</v>
      </c>
      <c r="JL17" s="4">
        <v>0</v>
      </c>
      <c r="JM17" s="4">
        <v>0</v>
      </c>
      <c r="JN17" s="4">
        <v>0</v>
      </c>
      <c r="JO17" s="4">
        <v>0</v>
      </c>
      <c r="JP17" s="4">
        <v>0</v>
      </c>
      <c r="JQ17" s="4">
        <v>0</v>
      </c>
      <c r="JR17" s="4">
        <v>0</v>
      </c>
      <c r="JS17" s="4">
        <v>0</v>
      </c>
      <c r="JT17" s="4">
        <v>0</v>
      </c>
      <c r="JU17" s="4">
        <v>0</v>
      </c>
      <c r="JV17" s="4">
        <v>0</v>
      </c>
      <c r="JW17" s="4">
        <v>0</v>
      </c>
      <c r="JX17" s="4">
        <v>0</v>
      </c>
      <c r="JY17" s="4">
        <v>0</v>
      </c>
      <c r="JZ17" s="4">
        <v>0</v>
      </c>
      <c r="KA17" s="4">
        <v>0</v>
      </c>
      <c r="KB17" s="4">
        <v>0</v>
      </c>
      <c r="KC17" s="4">
        <v>0</v>
      </c>
      <c r="KD17" s="4">
        <v>0</v>
      </c>
      <c r="KE17" s="4">
        <v>0</v>
      </c>
      <c r="KF17" s="4">
        <v>0</v>
      </c>
      <c r="KG17" s="4">
        <v>0</v>
      </c>
      <c r="KH17" s="4">
        <v>0</v>
      </c>
      <c r="KI17" s="4">
        <v>0</v>
      </c>
      <c r="KJ17" s="4">
        <v>0</v>
      </c>
      <c r="KK17" s="4">
        <v>0</v>
      </c>
      <c r="KL17" s="4">
        <v>0</v>
      </c>
      <c r="KM17" s="4">
        <v>0</v>
      </c>
      <c r="KN17" s="4">
        <v>0</v>
      </c>
      <c r="KO17" s="4">
        <v>0</v>
      </c>
      <c r="KP17" s="4">
        <v>0</v>
      </c>
      <c r="KQ17" s="4">
        <v>0</v>
      </c>
      <c r="KR17" s="4">
        <v>0</v>
      </c>
      <c r="KS17" s="4">
        <v>0</v>
      </c>
      <c r="KT17" s="127">
        <v>0</v>
      </c>
      <c r="KU17" s="8"/>
    </row>
    <row r="18" spans="1:307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1</v>
      </c>
      <c r="CL18" s="4">
        <v>2</v>
      </c>
      <c r="CM18" s="4">
        <v>21</v>
      </c>
      <c r="CN18" s="4">
        <v>2</v>
      </c>
      <c r="CO18" s="4">
        <v>3</v>
      </c>
      <c r="CP18" s="4">
        <v>1</v>
      </c>
      <c r="CQ18" s="4">
        <v>2</v>
      </c>
      <c r="CR18" s="4">
        <v>2</v>
      </c>
      <c r="CS18" s="4">
        <v>67</v>
      </c>
      <c r="CT18" s="4">
        <v>106</v>
      </c>
      <c r="CU18" s="4">
        <v>101</v>
      </c>
      <c r="CV18" s="4">
        <v>14</v>
      </c>
      <c r="CW18" s="4">
        <v>20</v>
      </c>
      <c r="CX18" s="4">
        <v>20</v>
      </c>
      <c r="CY18" s="4">
        <v>23</v>
      </c>
      <c r="CZ18" s="4">
        <v>30</v>
      </c>
      <c r="DA18" s="4">
        <v>27</v>
      </c>
      <c r="DB18" s="4">
        <v>14</v>
      </c>
      <c r="DC18" s="4">
        <v>7</v>
      </c>
      <c r="DD18" s="4">
        <v>6</v>
      </c>
      <c r="DE18" s="4">
        <v>23</v>
      </c>
      <c r="DF18" s="4">
        <v>11</v>
      </c>
      <c r="DG18" s="4">
        <v>6</v>
      </c>
      <c r="DH18" s="4">
        <v>27</v>
      </c>
      <c r="DI18" s="4">
        <v>22</v>
      </c>
      <c r="DJ18" s="4">
        <v>15</v>
      </c>
      <c r="DK18" s="4">
        <v>20</v>
      </c>
      <c r="DL18" s="4">
        <v>11</v>
      </c>
      <c r="DM18" s="4">
        <v>32</v>
      </c>
      <c r="DN18" s="4">
        <v>3</v>
      </c>
      <c r="DO18" s="4">
        <v>4</v>
      </c>
      <c r="DP18" s="4">
        <v>41</v>
      </c>
      <c r="DQ18" s="4">
        <v>0</v>
      </c>
      <c r="DR18" s="4">
        <v>1</v>
      </c>
      <c r="DS18" s="4">
        <v>1</v>
      </c>
      <c r="DT18" s="4">
        <v>0</v>
      </c>
      <c r="DU18" s="4">
        <v>0</v>
      </c>
      <c r="DV18" s="4">
        <v>0</v>
      </c>
      <c r="DW18" s="4">
        <v>1</v>
      </c>
      <c r="DX18" s="4">
        <v>3</v>
      </c>
      <c r="DY18" s="4">
        <v>3</v>
      </c>
      <c r="DZ18" s="4">
        <v>214</v>
      </c>
      <c r="EA18" s="4">
        <v>219</v>
      </c>
      <c r="EB18" s="4">
        <v>257</v>
      </c>
      <c r="EC18" s="4">
        <v>690</v>
      </c>
      <c r="ED18" s="8"/>
      <c r="EE18" s="76">
        <v>0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4">
        <v>0</v>
      </c>
      <c r="EW18" s="4">
        <v>0</v>
      </c>
      <c r="EX18" s="4">
        <v>0</v>
      </c>
      <c r="EY18" s="4">
        <v>0</v>
      </c>
      <c r="EZ18" s="4">
        <v>0</v>
      </c>
      <c r="FA18" s="4">
        <v>0</v>
      </c>
      <c r="FB18" s="4">
        <v>0</v>
      </c>
      <c r="FC18" s="4">
        <v>0</v>
      </c>
      <c r="FD18" s="4">
        <v>0</v>
      </c>
      <c r="FE18" s="4">
        <v>0</v>
      </c>
      <c r="FF18" s="4">
        <v>0</v>
      </c>
      <c r="FG18" s="4">
        <v>0</v>
      </c>
      <c r="FH18" s="4">
        <v>0</v>
      </c>
      <c r="FI18" s="4">
        <v>0</v>
      </c>
      <c r="FJ18" s="4">
        <v>0</v>
      </c>
      <c r="FK18" s="4">
        <v>0</v>
      </c>
      <c r="FL18" s="4">
        <v>0</v>
      </c>
      <c r="FM18" s="4">
        <v>0</v>
      </c>
      <c r="FN18" s="4">
        <v>0</v>
      </c>
      <c r="FO18" s="4">
        <v>0</v>
      </c>
      <c r="FP18" s="4">
        <v>0</v>
      </c>
      <c r="FQ18" s="4">
        <v>0</v>
      </c>
      <c r="FR18" s="4">
        <v>0</v>
      </c>
      <c r="FS18" s="4">
        <v>0</v>
      </c>
      <c r="FT18" s="4">
        <v>0</v>
      </c>
      <c r="FU18" s="4">
        <v>0</v>
      </c>
      <c r="FV18" s="4">
        <v>0</v>
      </c>
      <c r="FW18" s="4">
        <v>0</v>
      </c>
      <c r="FX18" s="4">
        <v>0</v>
      </c>
      <c r="FY18" s="4">
        <v>0</v>
      </c>
      <c r="FZ18" s="4">
        <v>0</v>
      </c>
      <c r="GA18" s="4">
        <v>0</v>
      </c>
      <c r="GB18" s="4">
        <v>0</v>
      </c>
      <c r="GC18" s="4">
        <v>0</v>
      </c>
      <c r="GD18" s="4">
        <v>0</v>
      </c>
      <c r="GE18" s="4">
        <v>0</v>
      </c>
      <c r="GF18" s="4">
        <v>0</v>
      </c>
      <c r="GG18" s="4">
        <v>0</v>
      </c>
      <c r="GH18" s="4">
        <v>0</v>
      </c>
      <c r="GI18" s="4">
        <v>0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Q18" s="4">
        <v>0</v>
      </c>
      <c r="GR18" s="4">
        <v>0</v>
      </c>
      <c r="GS18" s="4">
        <v>0</v>
      </c>
      <c r="GT18" s="4">
        <v>0</v>
      </c>
      <c r="GU18" s="4">
        <v>0</v>
      </c>
      <c r="GV18" s="4">
        <v>0</v>
      </c>
      <c r="GW18" s="4">
        <v>0</v>
      </c>
      <c r="GX18" s="4">
        <v>0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0</v>
      </c>
      <c r="HE18" s="4">
        <v>0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0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4">
        <v>0</v>
      </c>
      <c r="HS18" s="4">
        <v>0</v>
      </c>
      <c r="HT18" s="4">
        <v>0</v>
      </c>
      <c r="HU18" s="4">
        <v>0</v>
      </c>
      <c r="HV18" s="4">
        <v>0</v>
      </c>
      <c r="HW18" s="4">
        <v>0</v>
      </c>
      <c r="HX18" s="4">
        <v>0</v>
      </c>
      <c r="HY18" s="4">
        <v>0</v>
      </c>
      <c r="HZ18" s="4">
        <v>0</v>
      </c>
      <c r="IA18" s="4">
        <v>0</v>
      </c>
      <c r="IB18" s="4">
        <v>0</v>
      </c>
      <c r="IC18" s="4">
        <v>0</v>
      </c>
      <c r="ID18" s="4">
        <v>0</v>
      </c>
      <c r="IE18" s="4">
        <v>0</v>
      </c>
      <c r="IF18" s="4">
        <v>0</v>
      </c>
      <c r="IG18" s="4">
        <v>0</v>
      </c>
      <c r="IH18" s="4">
        <v>0</v>
      </c>
      <c r="II18" s="4">
        <v>0</v>
      </c>
      <c r="IJ18" s="4">
        <v>0</v>
      </c>
      <c r="IK18" s="4">
        <v>0</v>
      </c>
      <c r="IL18" s="4">
        <v>0</v>
      </c>
      <c r="IM18" s="4">
        <v>0</v>
      </c>
      <c r="IN18" s="4">
        <v>0</v>
      </c>
      <c r="IO18" s="4">
        <v>0</v>
      </c>
      <c r="IP18" s="4">
        <v>0</v>
      </c>
      <c r="IQ18" s="4">
        <v>0</v>
      </c>
      <c r="IR18" s="4">
        <v>0</v>
      </c>
      <c r="IS18" s="4">
        <v>0</v>
      </c>
      <c r="IT18" s="4">
        <v>0</v>
      </c>
      <c r="IU18" s="4">
        <v>0</v>
      </c>
      <c r="IV18" s="4">
        <v>0</v>
      </c>
      <c r="IW18" s="4">
        <v>0</v>
      </c>
      <c r="IX18" s="4">
        <v>0</v>
      </c>
      <c r="IY18" s="4">
        <v>0</v>
      </c>
      <c r="IZ18" s="4">
        <v>0</v>
      </c>
      <c r="JA18" s="4">
        <v>0</v>
      </c>
      <c r="JB18" s="4">
        <v>0</v>
      </c>
      <c r="JC18" s="4">
        <v>0</v>
      </c>
      <c r="JD18" s="4">
        <v>0</v>
      </c>
      <c r="JE18" s="4">
        <v>0</v>
      </c>
      <c r="JF18" s="4">
        <v>0</v>
      </c>
      <c r="JG18" s="4">
        <v>0</v>
      </c>
      <c r="JH18" s="4">
        <v>0</v>
      </c>
      <c r="JI18" s="4">
        <v>0</v>
      </c>
      <c r="JJ18" s="4">
        <v>0</v>
      </c>
      <c r="JK18" s="4">
        <v>0</v>
      </c>
      <c r="JL18" s="4">
        <v>0</v>
      </c>
      <c r="JM18" s="4">
        <v>0</v>
      </c>
      <c r="JN18" s="4">
        <v>0</v>
      </c>
      <c r="JO18" s="4">
        <v>0</v>
      </c>
      <c r="JP18" s="4">
        <v>0</v>
      </c>
      <c r="JQ18" s="4">
        <v>0</v>
      </c>
      <c r="JR18" s="4">
        <v>0</v>
      </c>
      <c r="JS18" s="4">
        <v>0</v>
      </c>
      <c r="JT18" s="4">
        <v>0</v>
      </c>
      <c r="JU18" s="4">
        <v>0</v>
      </c>
      <c r="JV18" s="4">
        <v>0</v>
      </c>
      <c r="JW18" s="4">
        <v>0</v>
      </c>
      <c r="JX18" s="4">
        <v>0</v>
      </c>
      <c r="JY18" s="4">
        <v>0</v>
      </c>
      <c r="JZ18" s="4">
        <v>0</v>
      </c>
      <c r="KA18" s="4">
        <v>0</v>
      </c>
      <c r="KB18" s="4">
        <v>0</v>
      </c>
      <c r="KC18" s="4">
        <v>0</v>
      </c>
      <c r="KD18" s="4">
        <v>0</v>
      </c>
      <c r="KE18" s="4">
        <v>0</v>
      </c>
      <c r="KF18" s="4">
        <v>0</v>
      </c>
      <c r="KG18" s="4">
        <v>0</v>
      </c>
      <c r="KH18" s="4">
        <v>0</v>
      </c>
      <c r="KI18" s="4">
        <v>0</v>
      </c>
      <c r="KJ18" s="4">
        <v>0</v>
      </c>
      <c r="KK18" s="4">
        <v>0</v>
      </c>
      <c r="KL18" s="4">
        <v>0</v>
      </c>
      <c r="KM18" s="4">
        <v>0</v>
      </c>
      <c r="KN18" s="4">
        <v>0</v>
      </c>
      <c r="KO18" s="4">
        <v>0</v>
      </c>
      <c r="KP18" s="4">
        <v>0</v>
      </c>
      <c r="KQ18" s="4">
        <v>0</v>
      </c>
      <c r="KR18" s="4">
        <v>0</v>
      </c>
      <c r="KS18" s="4">
        <v>0</v>
      </c>
      <c r="KT18" s="127">
        <v>0</v>
      </c>
      <c r="KU18" s="8"/>
    </row>
    <row r="19" spans="1:307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4</v>
      </c>
      <c r="F19" s="4">
        <v>3</v>
      </c>
      <c r="G19" s="4">
        <v>2</v>
      </c>
      <c r="H19" s="4">
        <v>0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4</v>
      </c>
      <c r="AS19" s="4">
        <v>3</v>
      </c>
      <c r="AT19" s="4">
        <v>4</v>
      </c>
      <c r="AU19" s="4">
        <v>11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9</v>
      </c>
      <c r="CN19" s="4">
        <v>16</v>
      </c>
      <c r="CO19" s="4">
        <v>11</v>
      </c>
      <c r="CP19" s="4">
        <v>14</v>
      </c>
      <c r="CQ19" s="4">
        <v>4</v>
      </c>
      <c r="CR19" s="4">
        <v>4</v>
      </c>
      <c r="CS19" s="4">
        <v>6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29</v>
      </c>
      <c r="EA19" s="4">
        <v>20</v>
      </c>
      <c r="EB19" s="4">
        <v>15</v>
      </c>
      <c r="EC19" s="4">
        <v>64</v>
      </c>
      <c r="ED19" s="8"/>
      <c r="EE19" s="76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D19" s="4">
        <v>0</v>
      </c>
      <c r="FE19" s="4">
        <v>0</v>
      </c>
      <c r="FF19" s="4">
        <v>0</v>
      </c>
      <c r="FG19" s="4">
        <v>0</v>
      </c>
      <c r="FH19" s="4">
        <v>0</v>
      </c>
      <c r="FI19" s="4">
        <v>0</v>
      </c>
      <c r="FJ19" s="4">
        <v>0</v>
      </c>
      <c r="FK19" s="4">
        <v>0</v>
      </c>
      <c r="FL19" s="4">
        <v>0</v>
      </c>
      <c r="FM19" s="4">
        <v>0</v>
      </c>
      <c r="FN19" s="4">
        <v>0</v>
      </c>
      <c r="FO19" s="4">
        <v>0</v>
      </c>
      <c r="FP19" s="4">
        <v>0</v>
      </c>
      <c r="FQ19" s="4">
        <v>0</v>
      </c>
      <c r="FR19" s="4">
        <v>0</v>
      </c>
      <c r="FS19" s="4">
        <v>0</v>
      </c>
      <c r="FT19" s="4">
        <v>0</v>
      </c>
      <c r="FU19" s="4">
        <v>0</v>
      </c>
      <c r="FV19" s="4">
        <v>0</v>
      </c>
      <c r="FW19" s="4">
        <v>0</v>
      </c>
      <c r="FX19" s="4">
        <v>0</v>
      </c>
      <c r="FY19" s="4">
        <v>0</v>
      </c>
      <c r="FZ19" s="4">
        <v>0</v>
      </c>
      <c r="GA19" s="4">
        <v>0</v>
      </c>
      <c r="GB19" s="4">
        <v>0</v>
      </c>
      <c r="GC19" s="4">
        <v>0</v>
      </c>
      <c r="GD19" s="4">
        <v>0</v>
      </c>
      <c r="GE19" s="4">
        <v>0</v>
      </c>
      <c r="GF19" s="4">
        <v>0</v>
      </c>
      <c r="GG19" s="4">
        <v>0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0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</v>
      </c>
      <c r="IA19" s="4">
        <v>0</v>
      </c>
      <c r="IB19" s="4">
        <v>0</v>
      </c>
      <c r="IC19" s="4">
        <v>0</v>
      </c>
      <c r="ID19" s="4">
        <v>0</v>
      </c>
      <c r="IE19" s="4">
        <v>0</v>
      </c>
      <c r="IF19" s="4">
        <v>0</v>
      </c>
      <c r="IG19" s="4">
        <v>0</v>
      </c>
      <c r="IH19" s="4">
        <v>0</v>
      </c>
      <c r="II19" s="4">
        <v>0</v>
      </c>
      <c r="IJ19" s="4">
        <v>0</v>
      </c>
      <c r="IK19" s="4">
        <v>0</v>
      </c>
      <c r="IL19" s="4">
        <v>0</v>
      </c>
      <c r="IM19" s="4">
        <v>0</v>
      </c>
      <c r="IN19" s="4">
        <v>0</v>
      </c>
      <c r="IO19" s="4">
        <v>0</v>
      </c>
      <c r="IP19" s="4">
        <v>0</v>
      </c>
      <c r="IQ19" s="4">
        <v>0</v>
      </c>
      <c r="IR19" s="4">
        <v>0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0</v>
      </c>
      <c r="JC19" s="4">
        <v>0</v>
      </c>
      <c r="JD19" s="4">
        <v>0</v>
      </c>
      <c r="JE19" s="4">
        <v>0</v>
      </c>
      <c r="JF19" s="4">
        <v>0</v>
      </c>
      <c r="JG19" s="4">
        <v>0</v>
      </c>
      <c r="JH19" s="4">
        <v>0</v>
      </c>
      <c r="JI19" s="4">
        <v>0</v>
      </c>
      <c r="JJ19" s="4">
        <v>0</v>
      </c>
      <c r="JK19" s="4">
        <v>0</v>
      </c>
      <c r="JL19" s="4">
        <v>0</v>
      </c>
      <c r="JM19" s="4">
        <v>0</v>
      </c>
      <c r="JN19" s="4">
        <v>0</v>
      </c>
      <c r="JO19" s="4">
        <v>0</v>
      </c>
      <c r="JP19" s="4">
        <v>0</v>
      </c>
      <c r="JQ19" s="4">
        <v>0</v>
      </c>
      <c r="JR19" s="4">
        <v>0</v>
      </c>
      <c r="JS19" s="4">
        <v>0</v>
      </c>
      <c r="JT19" s="4">
        <v>0</v>
      </c>
      <c r="JU19" s="4">
        <v>0</v>
      </c>
      <c r="JV19" s="4">
        <v>0</v>
      </c>
      <c r="JW19" s="4">
        <v>0</v>
      </c>
      <c r="JX19" s="4">
        <v>0</v>
      </c>
      <c r="JY19" s="4">
        <v>0</v>
      </c>
      <c r="JZ19" s="4">
        <v>0</v>
      </c>
      <c r="KA19" s="4">
        <v>0</v>
      </c>
      <c r="KB19" s="4">
        <v>0</v>
      </c>
      <c r="KC19" s="4">
        <v>0</v>
      </c>
      <c r="KD19" s="4">
        <v>0</v>
      </c>
      <c r="KE19" s="4">
        <v>0</v>
      </c>
      <c r="KF19" s="4">
        <v>0</v>
      </c>
      <c r="KG19" s="4">
        <v>0</v>
      </c>
      <c r="KH19" s="4">
        <v>0</v>
      </c>
      <c r="KI19" s="4">
        <v>0</v>
      </c>
      <c r="KJ19" s="4">
        <v>0</v>
      </c>
      <c r="KK19" s="4">
        <v>0</v>
      </c>
      <c r="KL19" s="4">
        <v>0</v>
      </c>
      <c r="KM19" s="4">
        <v>0</v>
      </c>
      <c r="KN19" s="4">
        <v>0</v>
      </c>
      <c r="KO19" s="4">
        <v>0</v>
      </c>
      <c r="KP19" s="4">
        <v>0</v>
      </c>
      <c r="KQ19" s="4">
        <v>0</v>
      </c>
      <c r="KR19" s="4">
        <v>0</v>
      </c>
      <c r="KS19" s="4">
        <v>0</v>
      </c>
      <c r="KT19" s="127">
        <v>0</v>
      </c>
      <c r="KU19" s="8"/>
    </row>
    <row r="20" spans="1:307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4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1</v>
      </c>
      <c r="N20" s="4">
        <v>8</v>
      </c>
      <c r="O20" s="4">
        <v>5</v>
      </c>
      <c r="P20" s="4">
        <v>1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2</v>
      </c>
      <c r="Y20" s="4">
        <v>3</v>
      </c>
      <c r="Z20" s="4">
        <v>15</v>
      </c>
      <c r="AA20" s="4">
        <v>10</v>
      </c>
      <c r="AB20" s="4">
        <v>6</v>
      </c>
      <c r="AC20" s="4">
        <v>2</v>
      </c>
      <c r="AD20" s="4">
        <v>2</v>
      </c>
      <c r="AE20" s="4">
        <v>1</v>
      </c>
      <c r="AF20" s="4">
        <v>0</v>
      </c>
      <c r="AG20" s="4">
        <v>2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59</v>
      </c>
      <c r="AP20" s="4">
        <v>83</v>
      </c>
      <c r="AQ20" s="4">
        <v>43</v>
      </c>
      <c r="AR20" s="4">
        <v>93</v>
      </c>
      <c r="AS20" s="4">
        <v>105</v>
      </c>
      <c r="AT20" s="4">
        <v>56</v>
      </c>
      <c r="AU20" s="4">
        <v>254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25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3</v>
      </c>
      <c r="CT20" s="4">
        <v>1</v>
      </c>
      <c r="CU20" s="4">
        <v>0</v>
      </c>
      <c r="CV20" s="4">
        <v>16</v>
      </c>
      <c r="CW20" s="4">
        <v>15</v>
      </c>
      <c r="CX20" s="4">
        <v>6</v>
      </c>
      <c r="CY20" s="4">
        <v>2</v>
      </c>
      <c r="CZ20" s="4">
        <v>2</v>
      </c>
      <c r="DA20" s="4">
        <v>1</v>
      </c>
      <c r="DB20" s="4">
        <v>0</v>
      </c>
      <c r="DC20" s="4">
        <v>0</v>
      </c>
      <c r="DD20" s="4">
        <v>0</v>
      </c>
      <c r="DE20" s="4">
        <v>3</v>
      </c>
      <c r="DF20" s="4">
        <v>4</v>
      </c>
      <c r="DG20" s="4">
        <v>2</v>
      </c>
      <c r="DH20" s="4">
        <v>19</v>
      </c>
      <c r="DI20" s="4">
        <v>8</v>
      </c>
      <c r="DJ20" s="4">
        <v>8</v>
      </c>
      <c r="DK20" s="4">
        <v>4</v>
      </c>
      <c r="DL20" s="4">
        <v>4</v>
      </c>
      <c r="DM20" s="4">
        <v>4</v>
      </c>
      <c r="DN20" s="4">
        <v>0</v>
      </c>
      <c r="DO20" s="4">
        <v>1</v>
      </c>
      <c r="DP20" s="4">
        <v>1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118</v>
      </c>
      <c r="DX20" s="4">
        <v>156</v>
      </c>
      <c r="DY20" s="4">
        <v>100</v>
      </c>
      <c r="DZ20" s="4">
        <v>190</v>
      </c>
      <c r="EA20" s="4">
        <v>192</v>
      </c>
      <c r="EB20" s="4">
        <v>122</v>
      </c>
      <c r="EC20" s="4">
        <v>504</v>
      </c>
      <c r="ED20" s="8"/>
      <c r="EE20" s="76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  <c r="EW20" s="4">
        <v>0</v>
      </c>
      <c r="EX20" s="4">
        <v>0</v>
      </c>
      <c r="EY20" s="4">
        <v>0</v>
      </c>
      <c r="EZ20" s="4">
        <v>0</v>
      </c>
      <c r="FA20" s="4">
        <v>0</v>
      </c>
      <c r="FB20" s="4">
        <v>0</v>
      </c>
      <c r="FC20" s="4">
        <v>0</v>
      </c>
      <c r="FD20" s="4">
        <v>0</v>
      </c>
      <c r="FE20" s="4">
        <v>0</v>
      </c>
      <c r="FF20" s="4">
        <v>0</v>
      </c>
      <c r="FG20" s="4">
        <v>0</v>
      </c>
      <c r="FH20" s="4">
        <v>0</v>
      </c>
      <c r="FI20" s="4">
        <v>0</v>
      </c>
      <c r="FJ20" s="4">
        <v>0</v>
      </c>
      <c r="FK20" s="4">
        <v>0</v>
      </c>
      <c r="FL20" s="4">
        <v>0</v>
      </c>
      <c r="FM20" s="4">
        <v>0</v>
      </c>
      <c r="FN20" s="4">
        <v>0</v>
      </c>
      <c r="FO20" s="4">
        <v>0</v>
      </c>
      <c r="FP20" s="4">
        <v>0</v>
      </c>
      <c r="FQ20" s="4">
        <v>0</v>
      </c>
      <c r="FR20" s="4">
        <v>0</v>
      </c>
      <c r="FS20" s="4">
        <v>0</v>
      </c>
      <c r="FT20" s="4">
        <v>0</v>
      </c>
      <c r="FU20" s="4">
        <v>0</v>
      </c>
      <c r="FV20" s="4">
        <v>0</v>
      </c>
      <c r="FW20" s="4">
        <v>0</v>
      </c>
      <c r="FX20" s="4">
        <v>0</v>
      </c>
      <c r="FY20" s="4">
        <v>0</v>
      </c>
      <c r="FZ20" s="4">
        <v>0</v>
      </c>
      <c r="GA20" s="4">
        <v>0</v>
      </c>
      <c r="GB20" s="4">
        <v>0</v>
      </c>
      <c r="GC20" s="4">
        <v>0</v>
      </c>
      <c r="GD20" s="4">
        <v>0</v>
      </c>
      <c r="GE20" s="4">
        <v>0</v>
      </c>
      <c r="GF20" s="4">
        <v>0</v>
      </c>
      <c r="GG20" s="4">
        <v>0</v>
      </c>
      <c r="GH20" s="4">
        <v>0</v>
      </c>
      <c r="GI20" s="4">
        <v>0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Q20" s="4">
        <v>0</v>
      </c>
      <c r="GR20" s="4">
        <v>0</v>
      </c>
      <c r="GS20" s="4">
        <v>0</v>
      </c>
      <c r="GT20" s="4">
        <v>0</v>
      </c>
      <c r="GU20" s="4">
        <v>0</v>
      </c>
      <c r="GV20" s="4">
        <v>0</v>
      </c>
      <c r="GW20" s="4">
        <v>0</v>
      </c>
      <c r="GX20" s="4">
        <v>0</v>
      </c>
      <c r="GY20" s="4">
        <v>0</v>
      </c>
      <c r="GZ20" s="4">
        <v>0</v>
      </c>
      <c r="HA20" s="4">
        <v>0</v>
      </c>
      <c r="HB20" s="4">
        <v>0</v>
      </c>
      <c r="HC20" s="4">
        <v>0</v>
      </c>
      <c r="HD20" s="4">
        <v>0</v>
      </c>
      <c r="HE20" s="4">
        <v>0</v>
      </c>
      <c r="HF20" s="4">
        <v>0</v>
      </c>
      <c r="HG20" s="4">
        <v>0</v>
      </c>
      <c r="HH20" s="4">
        <v>0</v>
      </c>
      <c r="HI20" s="4">
        <v>0</v>
      </c>
      <c r="HJ20" s="4">
        <v>0</v>
      </c>
      <c r="HK20" s="4">
        <v>0</v>
      </c>
      <c r="HL20" s="4">
        <v>0</v>
      </c>
      <c r="HM20" s="4">
        <v>0</v>
      </c>
      <c r="HN20" s="4">
        <v>0</v>
      </c>
      <c r="HO20" s="4">
        <v>0</v>
      </c>
      <c r="HP20" s="4">
        <v>0</v>
      </c>
      <c r="HQ20" s="4">
        <v>0</v>
      </c>
      <c r="HR20" s="4">
        <v>0</v>
      </c>
      <c r="HS20" s="4">
        <v>0</v>
      </c>
      <c r="HT20" s="4">
        <v>0</v>
      </c>
      <c r="HU20" s="4">
        <v>0</v>
      </c>
      <c r="HV20" s="4">
        <v>0</v>
      </c>
      <c r="HW20" s="4">
        <v>0</v>
      </c>
      <c r="HX20" s="4">
        <v>0</v>
      </c>
      <c r="HY20" s="4">
        <v>0</v>
      </c>
      <c r="HZ20" s="4">
        <v>0</v>
      </c>
      <c r="IA20" s="4">
        <v>0</v>
      </c>
      <c r="IB20" s="4">
        <v>0</v>
      </c>
      <c r="IC20" s="4">
        <v>0</v>
      </c>
      <c r="ID20" s="4">
        <v>0</v>
      </c>
      <c r="IE20" s="4">
        <v>0</v>
      </c>
      <c r="IF20" s="4">
        <v>0</v>
      </c>
      <c r="IG20" s="4">
        <v>0</v>
      </c>
      <c r="IH20" s="4">
        <v>0</v>
      </c>
      <c r="II20" s="4">
        <v>0</v>
      </c>
      <c r="IJ20" s="4">
        <v>0</v>
      </c>
      <c r="IK20" s="4">
        <v>0</v>
      </c>
      <c r="IL20" s="4">
        <v>0</v>
      </c>
      <c r="IM20" s="4">
        <v>0</v>
      </c>
      <c r="IN20" s="4">
        <v>0</v>
      </c>
      <c r="IO20" s="4">
        <v>0</v>
      </c>
      <c r="IP20" s="4">
        <v>0</v>
      </c>
      <c r="IQ20" s="4">
        <v>0</v>
      </c>
      <c r="IR20" s="4">
        <v>0</v>
      </c>
      <c r="IS20" s="4">
        <v>0</v>
      </c>
      <c r="IT20" s="4">
        <v>0</v>
      </c>
      <c r="IU20" s="4">
        <v>0</v>
      </c>
      <c r="IV20" s="4">
        <v>0</v>
      </c>
      <c r="IW20" s="4">
        <v>0</v>
      </c>
      <c r="IX20" s="4">
        <v>0</v>
      </c>
      <c r="IY20" s="4">
        <v>0</v>
      </c>
      <c r="IZ20" s="4">
        <v>0</v>
      </c>
      <c r="JA20" s="4">
        <v>0</v>
      </c>
      <c r="JB20" s="4">
        <v>0</v>
      </c>
      <c r="JC20" s="4">
        <v>0</v>
      </c>
      <c r="JD20" s="4">
        <v>0</v>
      </c>
      <c r="JE20" s="4">
        <v>0</v>
      </c>
      <c r="JF20" s="4">
        <v>0</v>
      </c>
      <c r="JG20" s="4">
        <v>0</v>
      </c>
      <c r="JH20" s="4">
        <v>0</v>
      </c>
      <c r="JI20" s="4">
        <v>0</v>
      </c>
      <c r="JJ20" s="4">
        <v>0</v>
      </c>
      <c r="JK20" s="4">
        <v>0</v>
      </c>
      <c r="JL20" s="4">
        <v>0</v>
      </c>
      <c r="JM20" s="4">
        <v>0</v>
      </c>
      <c r="JN20" s="4">
        <v>0</v>
      </c>
      <c r="JO20" s="4">
        <v>0</v>
      </c>
      <c r="JP20" s="4">
        <v>0</v>
      </c>
      <c r="JQ20" s="4">
        <v>0</v>
      </c>
      <c r="JR20" s="4">
        <v>0</v>
      </c>
      <c r="JS20" s="4">
        <v>0</v>
      </c>
      <c r="JT20" s="4">
        <v>0</v>
      </c>
      <c r="JU20" s="4">
        <v>0</v>
      </c>
      <c r="JV20" s="4">
        <v>0</v>
      </c>
      <c r="JW20" s="4">
        <v>0</v>
      </c>
      <c r="JX20" s="4">
        <v>0</v>
      </c>
      <c r="JY20" s="4">
        <v>0</v>
      </c>
      <c r="JZ20" s="4">
        <v>0</v>
      </c>
      <c r="KA20" s="4">
        <v>0</v>
      </c>
      <c r="KB20" s="4">
        <v>0</v>
      </c>
      <c r="KC20" s="4">
        <v>0</v>
      </c>
      <c r="KD20" s="4">
        <v>0</v>
      </c>
      <c r="KE20" s="4">
        <v>0</v>
      </c>
      <c r="KF20" s="4">
        <v>0</v>
      </c>
      <c r="KG20" s="4">
        <v>0</v>
      </c>
      <c r="KH20" s="4">
        <v>0</v>
      </c>
      <c r="KI20" s="4">
        <v>0</v>
      </c>
      <c r="KJ20" s="4">
        <v>0</v>
      </c>
      <c r="KK20" s="4">
        <v>0</v>
      </c>
      <c r="KL20" s="4">
        <v>0</v>
      </c>
      <c r="KM20" s="4">
        <v>0</v>
      </c>
      <c r="KN20" s="4">
        <v>0</v>
      </c>
      <c r="KO20" s="4">
        <v>0</v>
      </c>
      <c r="KP20" s="4">
        <v>0</v>
      </c>
      <c r="KQ20" s="4">
        <v>0</v>
      </c>
      <c r="KR20" s="4">
        <v>0</v>
      </c>
      <c r="KS20" s="4">
        <v>0</v>
      </c>
      <c r="KT20" s="127">
        <v>0</v>
      </c>
      <c r="KU20" s="8"/>
    </row>
    <row r="21" spans="1:307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2</v>
      </c>
      <c r="M21" s="4">
        <v>14</v>
      </c>
      <c r="N21" s="4">
        <v>1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6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3</v>
      </c>
      <c r="AQ21" s="4">
        <v>1</v>
      </c>
      <c r="AR21" s="4">
        <v>11</v>
      </c>
      <c r="AS21" s="4">
        <v>11</v>
      </c>
      <c r="AT21" s="4">
        <v>16</v>
      </c>
      <c r="AU21" s="4">
        <v>38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1</v>
      </c>
      <c r="CL21" s="4">
        <v>2</v>
      </c>
      <c r="CM21" s="4">
        <v>2</v>
      </c>
      <c r="CN21" s="4">
        <v>0</v>
      </c>
      <c r="CO21" s="4">
        <v>1</v>
      </c>
      <c r="CP21" s="4">
        <v>1</v>
      </c>
      <c r="CQ21" s="4">
        <v>8</v>
      </c>
      <c r="CR21" s="4">
        <v>2</v>
      </c>
      <c r="CS21" s="4">
        <v>24</v>
      </c>
      <c r="CT21" s="4">
        <v>48</v>
      </c>
      <c r="CU21" s="4">
        <v>67</v>
      </c>
      <c r="CV21" s="4">
        <v>7</v>
      </c>
      <c r="CW21" s="4">
        <v>13</v>
      </c>
      <c r="CX21" s="4">
        <v>6</v>
      </c>
      <c r="CY21" s="4">
        <v>10</v>
      </c>
      <c r="CZ21" s="4">
        <v>9</v>
      </c>
      <c r="DA21" s="4">
        <v>0</v>
      </c>
      <c r="DB21" s="4">
        <v>4</v>
      </c>
      <c r="DC21" s="4">
        <v>6</v>
      </c>
      <c r="DD21" s="4">
        <v>1</v>
      </c>
      <c r="DE21" s="4">
        <v>2</v>
      </c>
      <c r="DF21" s="4">
        <v>4</v>
      </c>
      <c r="DG21" s="4">
        <v>1</v>
      </c>
      <c r="DH21" s="4">
        <v>15</v>
      </c>
      <c r="DI21" s="4">
        <v>22</v>
      </c>
      <c r="DJ21" s="4">
        <v>14</v>
      </c>
      <c r="DK21" s="4">
        <v>7</v>
      </c>
      <c r="DL21" s="4">
        <v>5</v>
      </c>
      <c r="DM21" s="4">
        <v>8</v>
      </c>
      <c r="DN21" s="4">
        <v>0</v>
      </c>
      <c r="DO21" s="4">
        <v>2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10</v>
      </c>
      <c r="DX21" s="4">
        <v>12</v>
      </c>
      <c r="DY21" s="4">
        <v>5</v>
      </c>
      <c r="DZ21" s="4">
        <v>82</v>
      </c>
      <c r="EA21" s="4">
        <v>129</v>
      </c>
      <c r="EB21" s="4">
        <v>105</v>
      </c>
      <c r="EC21" s="4">
        <v>316</v>
      </c>
      <c r="ED21" s="8"/>
      <c r="EE21" s="76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4">
        <v>0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4">
        <v>0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  <c r="FY21" s="4">
        <v>0</v>
      </c>
      <c r="FZ21" s="4">
        <v>0</v>
      </c>
      <c r="GA21" s="4">
        <v>0</v>
      </c>
      <c r="GB21" s="4">
        <v>0</v>
      </c>
      <c r="GC21" s="4">
        <v>0</v>
      </c>
      <c r="GD21" s="4">
        <v>0</v>
      </c>
      <c r="GE21" s="4">
        <v>0</v>
      </c>
      <c r="GF21" s="4">
        <v>0</v>
      </c>
      <c r="GG21" s="4">
        <v>0</v>
      </c>
      <c r="GH21" s="4">
        <v>0</v>
      </c>
      <c r="GI21" s="4">
        <v>0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Q21" s="4">
        <v>0</v>
      </c>
      <c r="GR21" s="4">
        <v>0</v>
      </c>
      <c r="GS21" s="4">
        <v>0</v>
      </c>
      <c r="GT21" s="4">
        <v>0</v>
      </c>
      <c r="GU21" s="4">
        <v>0</v>
      </c>
      <c r="GV21" s="4">
        <v>0</v>
      </c>
      <c r="GW21" s="4">
        <v>0</v>
      </c>
      <c r="GX21" s="4">
        <v>0</v>
      </c>
      <c r="GY21" s="4">
        <v>0</v>
      </c>
      <c r="GZ21" s="4">
        <v>0</v>
      </c>
      <c r="HA21" s="4">
        <v>0</v>
      </c>
      <c r="HB21" s="4">
        <v>0</v>
      </c>
      <c r="HC21" s="4">
        <v>0</v>
      </c>
      <c r="HD21" s="4">
        <v>0</v>
      </c>
      <c r="HE21" s="4">
        <v>0</v>
      </c>
      <c r="HF21" s="4">
        <v>0</v>
      </c>
      <c r="HG21" s="4">
        <v>0</v>
      </c>
      <c r="HH21" s="4">
        <v>0</v>
      </c>
      <c r="HI21" s="4">
        <v>0</v>
      </c>
      <c r="HJ21" s="4">
        <v>0</v>
      </c>
      <c r="HK21" s="4">
        <v>0</v>
      </c>
      <c r="HL21" s="4">
        <v>0</v>
      </c>
      <c r="HM21" s="4">
        <v>0</v>
      </c>
      <c r="HN21" s="4">
        <v>0</v>
      </c>
      <c r="HO21" s="4">
        <v>0</v>
      </c>
      <c r="HP21" s="4">
        <v>0</v>
      </c>
      <c r="HQ21" s="4">
        <v>0</v>
      </c>
      <c r="HR21" s="4">
        <v>0</v>
      </c>
      <c r="HS21" s="4">
        <v>0</v>
      </c>
      <c r="HT21" s="4">
        <v>0</v>
      </c>
      <c r="HU21" s="4">
        <v>0</v>
      </c>
      <c r="HV21" s="4">
        <v>0</v>
      </c>
      <c r="HW21" s="4">
        <v>0</v>
      </c>
      <c r="HX21" s="4">
        <v>0</v>
      </c>
      <c r="HY21" s="4">
        <v>0</v>
      </c>
      <c r="HZ21" s="4">
        <v>0</v>
      </c>
      <c r="IA21" s="4">
        <v>0</v>
      </c>
      <c r="IB21" s="4">
        <v>0</v>
      </c>
      <c r="IC21" s="4">
        <v>0</v>
      </c>
      <c r="ID21" s="4">
        <v>0</v>
      </c>
      <c r="IE21" s="4">
        <v>0</v>
      </c>
      <c r="IF21" s="4">
        <v>0</v>
      </c>
      <c r="IG21" s="4">
        <v>0</v>
      </c>
      <c r="IH21" s="4">
        <v>0</v>
      </c>
      <c r="II21" s="4">
        <v>0</v>
      </c>
      <c r="IJ21" s="4">
        <v>0</v>
      </c>
      <c r="IK21" s="4">
        <v>0</v>
      </c>
      <c r="IL21" s="4">
        <v>0</v>
      </c>
      <c r="IM21" s="4">
        <v>0</v>
      </c>
      <c r="IN21" s="4">
        <v>0</v>
      </c>
      <c r="IO21" s="4">
        <v>0</v>
      </c>
      <c r="IP21" s="4">
        <v>0</v>
      </c>
      <c r="IQ21" s="4">
        <v>0</v>
      </c>
      <c r="IR21" s="4">
        <v>0</v>
      </c>
      <c r="IS21" s="4">
        <v>0</v>
      </c>
      <c r="IT21" s="4">
        <v>0</v>
      </c>
      <c r="IU21" s="4">
        <v>0</v>
      </c>
      <c r="IV21" s="4">
        <v>0</v>
      </c>
      <c r="IW21" s="4">
        <v>0</v>
      </c>
      <c r="IX21" s="4">
        <v>0</v>
      </c>
      <c r="IY21" s="4">
        <v>0</v>
      </c>
      <c r="IZ21" s="4">
        <v>0</v>
      </c>
      <c r="JA21" s="4">
        <v>0</v>
      </c>
      <c r="JB21" s="4">
        <v>0</v>
      </c>
      <c r="JC21" s="4">
        <v>0</v>
      </c>
      <c r="JD21" s="4">
        <v>0</v>
      </c>
      <c r="JE21" s="4">
        <v>0</v>
      </c>
      <c r="JF21" s="4">
        <v>0</v>
      </c>
      <c r="JG21" s="4">
        <v>0</v>
      </c>
      <c r="JH21" s="4">
        <v>0</v>
      </c>
      <c r="JI21" s="4">
        <v>0</v>
      </c>
      <c r="JJ21" s="4">
        <v>0</v>
      </c>
      <c r="JK21" s="4">
        <v>0</v>
      </c>
      <c r="JL21" s="4">
        <v>0</v>
      </c>
      <c r="JM21" s="4">
        <v>0</v>
      </c>
      <c r="JN21" s="4">
        <v>0</v>
      </c>
      <c r="JO21" s="4">
        <v>0</v>
      </c>
      <c r="JP21" s="4">
        <v>0</v>
      </c>
      <c r="JQ21" s="4">
        <v>0</v>
      </c>
      <c r="JR21" s="4">
        <v>0</v>
      </c>
      <c r="JS21" s="4">
        <v>0</v>
      </c>
      <c r="JT21" s="4">
        <v>0</v>
      </c>
      <c r="JU21" s="4">
        <v>0</v>
      </c>
      <c r="JV21" s="4">
        <v>0</v>
      </c>
      <c r="JW21" s="4">
        <v>0</v>
      </c>
      <c r="JX21" s="4">
        <v>0</v>
      </c>
      <c r="JY21" s="4">
        <v>0</v>
      </c>
      <c r="JZ21" s="4">
        <v>0</v>
      </c>
      <c r="KA21" s="4">
        <v>0</v>
      </c>
      <c r="KB21" s="4">
        <v>0</v>
      </c>
      <c r="KC21" s="4">
        <v>0</v>
      </c>
      <c r="KD21" s="4">
        <v>0</v>
      </c>
      <c r="KE21" s="4">
        <v>0</v>
      </c>
      <c r="KF21" s="4">
        <v>0</v>
      </c>
      <c r="KG21" s="4">
        <v>0</v>
      </c>
      <c r="KH21" s="4">
        <v>0</v>
      </c>
      <c r="KI21" s="4">
        <v>0</v>
      </c>
      <c r="KJ21" s="4">
        <v>0</v>
      </c>
      <c r="KK21" s="4">
        <v>0</v>
      </c>
      <c r="KL21" s="4">
        <v>0</v>
      </c>
      <c r="KM21" s="4">
        <v>0</v>
      </c>
      <c r="KN21" s="4">
        <v>0</v>
      </c>
      <c r="KO21" s="4">
        <v>0</v>
      </c>
      <c r="KP21" s="4">
        <v>0</v>
      </c>
      <c r="KQ21" s="4">
        <v>0</v>
      </c>
      <c r="KR21" s="4">
        <v>0</v>
      </c>
      <c r="KS21" s="4">
        <v>0</v>
      </c>
      <c r="KT21" s="127">
        <v>0</v>
      </c>
      <c r="KU21" s="8"/>
    </row>
    <row r="22" spans="1:307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15</v>
      </c>
      <c r="F22" s="4">
        <v>11</v>
      </c>
      <c r="G22" s="4">
        <v>5</v>
      </c>
      <c r="H22" s="4">
        <v>2</v>
      </c>
      <c r="I22" s="4">
        <v>3</v>
      </c>
      <c r="J22" s="4">
        <v>1</v>
      </c>
      <c r="K22" s="4">
        <v>27</v>
      </c>
      <c r="L22" s="4">
        <v>22</v>
      </c>
      <c r="M22" s="4">
        <v>16</v>
      </c>
      <c r="N22" s="4">
        <v>3</v>
      </c>
      <c r="O22" s="4">
        <v>4</v>
      </c>
      <c r="P22" s="4">
        <v>4</v>
      </c>
      <c r="Q22" s="4">
        <v>9</v>
      </c>
      <c r="R22" s="4">
        <v>6</v>
      </c>
      <c r="S22" s="4">
        <v>5</v>
      </c>
      <c r="T22" s="4">
        <v>5</v>
      </c>
      <c r="U22" s="4">
        <v>0</v>
      </c>
      <c r="V22" s="4">
        <v>1</v>
      </c>
      <c r="W22" s="4">
        <v>1</v>
      </c>
      <c r="X22" s="4">
        <v>2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0</v>
      </c>
      <c r="AG22" s="4">
        <v>1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6</v>
      </c>
      <c r="AP22" s="4">
        <v>2</v>
      </c>
      <c r="AQ22" s="4">
        <v>4</v>
      </c>
      <c r="AR22" s="4">
        <v>69</v>
      </c>
      <c r="AS22" s="4">
        <v>52</v>
      </c>
      <c r="AT22" s="4">
        <v>40</v>
      </c>
      <c r="AU22" s="4">
        <v>161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22</v>
      </c>
      <c r="CN22" s="4">
        <v>23</v>
      </c>
      <c r="CO22" s="4">
        <v>9</v>
      </c>
      <c r="CP22" s="4">
        <v>1</v>
      </c>
      <c r="CQ22" s="4">
        <v>0</v>
      </c>
      <c r="CR22" s="4">
        <v>0</v>
      </c>
      <c r="CS22" s="4">
        <v>37</v>
      </c>
      <c r="CT22" s="4">
        <v>18</v>
      </c>
      <c r="CU22" s="4">
        <v>19</v>
      </c>
      <c r="CV22" s="4">
        <v>4</v>
      </c>
      <c r="CW22" s="4">
        <v>2</v>
      </c>
      <c r="CX22" s="4">
        <v>0</v>
      </c>
      <c r="CY22" s="4">
        <v>6</v>
      </c>
      <c r="CZ22" s="4">
        <v>5</v>
      </c>
      <c r="DA22" s="4">
        <v>8</v>
      </c>
      <c r="DB22" s="4">
        <v>1</v>
      </c>
      <c r="DC22" s="4">
        <v>1</v>
      </c>
      <c r="DD22" s="4">
        <v>1</v>
      </c>
      <c r="DE22" s="4">
        <v>4</v>
      </c>
      <c r="DF22" s="4">
        <v>1</v>
      </c>
      <c r="DG22" s="4">
        <v>1</v>
      </c>
      <c r="DH22" s="4">
        <v>0</v>
      </c>
      <c r="DI22" s="4">
        <v>0</v>
      </c>
      <c r="DJ22" s="4">
        <v>1</v>
      </c>
      <c r="DK22" s="4">
        <v>2</v>
      </c>
      <c r="DL22" s="4">
        <v>2</v>
      </c>
      <c r="DM22" s="4">
        <v>1</v>
      </c>
      <c r="DN22" s="4">
        <v>0</v>
      </c>
      <c r="DO22" s="4">
        <v>2</v>
      </c>
      <c r="DP22" s="4">
        <v>4</v>
      </c>
      <c r="DQ22" s="4">
        <v>0</v>
      </c>
      <c r="DR22" s="4">
        <v>0</v>
      </c>
      <c r="DS22" s="4">
        <v>14</v>
      </c>
      <c r="DT22" s="4">
        <v>0</v>
      </c>
      <c r="DU22" s="4">
        <v>0</v>
      </c>
      <c r="DV22" s="4">
        <v>0</v>
      </c>
      <c r="DW22" s="4">
        <v>12</v>
      </c>
      <c r="DX22" s="4">
        <v>2</v>
      </c>
      <c r="DY22" s="4">
        <v>0</v>
      </c>
      <c r="DZ22" s="4">
        <v>89</v>
      </c>
      <c r="EA22" s="4">
        <v>56</v>
      </c>
      <c r="EB22" s="4">
        <v>58</v>
      </c>
      <c r="EC22" s="4">
        <v>203</v>
      </c>
      <c r="ED22" s="8"/>
      <c r="EE22" s="76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4">
        <v>0</v>
      </c>
      <c r="EW22" s="4">
        <v>0</v>
      </c>
      <c r="EX22" s="4">
        <v>0</v>
      </c>
      <c r="EY22" s="4">
        <v>0</v>
      </c>
      <c r="EZ22" s="4">
        <v>0</v>
      </c>
      <c r="FA22" s="4">
        <v>0</v>
      </c>
      <c r="FB22" s="4">
        <v>0</v>
      </c>
      <c r="FC22" s="4">
        <v>0</v>
      </c>
      <c r="FD22" s="4">
        <v>0</v>
      </c>
      <c r="FE22" s="4">
        <v>0</v>
      </c>
      <c r="FF22" s="4">
        <v>0</v>
      </c>
      <c r="FG22" s="4">
        <v>0</v>
      </c>
      <c r="FH22" s="4">
        <v>0</v>
      </c>
      <c r="FI22" s="4">
        <v>0</v>
      </c>
      <c r="FJ22" s="4">
        <v>0</v>
      </c>
      <c r="FK22" s="4">
        <v>0</v>
      </c>
      <c r="FL22" s="4">
        <v>0</v>
      </c>
      <c r="FM22" s="4">
        <v>0</v>
      </c>
      <c r="FN22" s="4">
        <v>0</v>
      </c>
      <c r="FO22" s="4">
        <v>0</v>
      </c>
      <c r="FP22" s="4">
        <v>0</v>
      </c>
      <c r="FQ22" s="4">
        <v>0</v>
      </c>
      <c r="FR22" s="4">
        <v>0</v>
      </c>
      <c r="FS22" s="4">
        <v>0</v>
      </c>
      <c r="FT22" s="4">
        <v>0</v>
      </c>
      <c r="FU22" s="4">
        <v>0</v>
      </c>
      <c r="FV22" s="4">
        <v>0</v>
      </c>
      <c r="FW22" s="4">
        <v>0</v>
      </c>
      <c r="FX22" s="4">
        <v>0</v>
      </c>
      <c r="FY22" s="4">
        <v>0</v>
      </c>
      <c r="FZ22" s="4">
        <v>0</v>
      </c>
      <c r="GA22" s="4">
        <v>0</v>
      </c>
      <c r="GB22" s="4">
        <v>0</v>
      </c>
      <c r="GC22" s="4">
        <v>0</v>
      </c>
      <c r="GD22" s="4">
        <v>0</v>
      </c>
      <c r="GE22" s="4">
        <v>0</v>
      </c>
      <c r="GF22" s="4">
        <v>0</v>
      </c>
      <c r="GG22" s="4">
        <v>0</v>
      </c>
      <c r="GH22" s="4">
        <v>0</v>
      </c>
      <c r="GI22" s="4">
        <v>0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Q22" s="4">
        <v>0</v>
      </c>
      <c r="GR22" s="4">
        <v>0</v>
      </c>
      <c r="GS22" s="4">
        <v>0</v>
      </c>
      <c r="GT22" s="4">
        <v>0</v>
      </c>
      <c r="GU22" s="4">
        <v>0</v>
      </c>
      <c r="GV22" s="4">
        <v>0</v>
      </c>
      <c r="GW22" s="4">
        <v>0</v>
      </c>
      <c r="GX22" s="4">
        <v>0</v>
      </c>
      <c r="GY22" s="4">
        <v>0</v>
      </c>
      <c r="GZ22" s="4">
        <v>0</v>
      </c>
      <c r="HA22" s="4">
        <v>0</v>
      </c>
      <c r="HB22" s="4">
        <v>0</v>
      </c>
      <c r="HC22" s="4">
        <v>0</v>
      </c>
      <c r="HD22" s="4">
        <v>0</v>
      </c>
      <c r="HE22" s="4">
        <v>0</v>
      </c>
      <c r="HF22" s="4">
        <v>0</v>
      </c>
      <c r="HG22" s="4">
        <v>0</v>
      </c>
      <c r="HH22" s="4">
        <v>0</v>
      </c>
      <c r="HI22" s="4">
        <v>0</v>
      </c>
      <c r="HJ22" s="4">
        <v>0</v>
      </c>
      <c r="HK22" s="4">
        <v>0</v>
      </c>
      <c r="HL22" s="4">
        <v>0</v>
      </c>
      <c r="HM22" s="4">
        <v>0</v>
      </c>
      <c r="HN22" s="4">
        <v>0</v>
      </c>
      <c r="HO22" s="4">
        <v>0</v>
      </c>
      <c r="HP22" s="4">
        <v>0</v>
      </c>
      <c r="HQ22" s="4">
        <v>0</v>
      </c>
      <c r="HR22" s="4">
        <v>0</v>
      </c>
      <c r="HS22" s="4">
        <v>0</v>
      </c>
      <c r="HT22" s="4">
        <v>0</v>
      </c>
      <c r="HU22" s="4">
        <v>0</v>
      </c>
      <c r="HV22" s="4">
        <v>0</v>
      </c>
      <c r="HW22" s="4">
        <v>0</v>
      </c>
      <c r="HX22" s="4">
        <v>0</v>
      </c>
      <c r="HY22" s="4">
        <v>0</v>
      </c>
      <c r="HZ22" s="4">
        <v>0</v>
      </c>
      <c r="IA22" s="4">
        <v>0</v>
      </c>
      <c r="IB22" s="4">
        <v>0</v>
      </c>
      <c r="IC22" s="4">
        <v>0</v>
      </c>
      <c r="ID22" s="4">
        <v>0</v>
      </c>
      <c r="IE22" s="4">
        <v>0</v>
      </c>
      <c r="IF22" s="4">
        <v>0</v>
      </c>
      <c r="IG22" s="4">
        <v>0</v>
      </c>
      <c r="IH22" s="4">
        <v>0</v>
      </c>
      <c r="II22" s="4">
        <v>0</v>
      </c>
      <c r="IJ22" s="4">
        <v>0</v>
      </c>
      <c r="IK22" s="4">
        <v>0</v>
      </c>
      <c r="IL22" s="4">
        <v>0</v>
      </c>
      <c r="IM22" s="4">
        <v>0</v>
      </c>
      <c r="IN22" s="4">
        <v>0</v>
      </c>
      <c r="IO22" s="4">
        <v>0</v>
      </c>
      <c r="IP22" s="4">
        <v>0</v>
      </c>
      <c r="IQ22" s="4">
        <v>0</v>
      </c>
      <c r="IR22" s="4">
        <v>0</v>
      </c>
      <c r="IS22" s="4">
        <v>0</v>
      </c>
      <c r="IT22" s="4">
        <v>0</v>
      </c>
      <c r="IU22" s="4">
        <v>0</v>
      </c>
      <c r="IV22" s="4">
        <v>0</v>
      </c>
      <c r="IW22" s="4">
        <v>0</v>
      </c>
      <c r="IX22" s="4">
        <v>0</v>
      </c>
      <c r="IY22" s="4">
        <v>0</v>
      </c>
      <c r="IZ22" s="4">
        <v>0</v>
      </c>
      <c r="JA22" s="4">
        <v>0</v>
      </c>
      <c r="JB22" s="4">
        <v>0</v>
      </c>
      <c r="JC22" s="4">
        <v>0</v>
      </c>
      <c r="JD22" s="4">
        <v>0</v>
      </c>
      <c r="JE22" s="4">
        <v>0</v>
      </c>
      <c r="JF22" s="4">
        <v>0</v>
      </c>
      <c r="JG22" s="4">
        <v>0</v>
      </c>
      <c r="JH22" s="4">
        <v>0</v>
      </c>
      <c r="JI22" s="4">
        <v>0</v>
      </c>
      <c r="JJ22" s="4">
        <v>0</v>
      </c>
      <c r="JK22" s="4">
        <v>0</v>
      </c>
      <c r="JL22" s="4">
        <v>0</v>
      </c>
      <c r="JM22" s="4">
        <v>0</v>
      </c>
      <c r="JN22" s="4">
        <v>0</v>
      </c>
      <c r="JO22" s="4">
        <v>0</v>
      </c>
      <c r="JP22" s="4">
        <v>0</v>
      </c>
      <c r="JQ22" s="4">
        <v>0</v>
      </c>
      <c r="JR22" s="4">
        <v>0</v>
      </c>
      <c r="JS22" s="4">
        <v>0</v>
      </c>
      <c r="JT22" s="4">
        <v>0</v>
      </c>
      <c r="JU22" s="4">
        <v>0</v>
      </c>
      <c r="JV22" s="4">
        <v>0</v>
      </c>
      <c r="JW22" s="4">
        <v>0</v>
      </c>
      <c r="JX22" s="4">
        <v>0</v>
      </c>
      <c r="JY22" s="4">
        <v>0</v>
      </c>
      <c r="JZ22" s="4">
        <v>0</v>
      </c>
      <c r="KA22" s="4">
        <v>0</v>
      </c>
      <c r="KB22" s="4">
        <v>0</v>
      </c>
      <c r="KC22" s="4">
        <v>0</v>
      </c>
      <c r="KD22" s="4">
        <v>0</v>
      </c>
      <c r="KE22" s="4">
        <v>0</v>
      </c>
      <c r="KF22" s="4">
        <v>0</v>
      </c>
      <c r="KG22" s="4">
        <v>0</v>
      </c>
      <c r="KH22" s="4">
        <v>0</v>
      </c>
      <c r="KI22" s="4">
        <v>0</v>
      </c>
      <c r="KJ22" s="4">
        <v>0</v>
      </c>
      <c r="KK22" s="4">
        <v>0</v>
      </c>
      <c r="KL22" s="4">
        <v>0</v>
      </c>
      <c r="KM22" s="4">
        <v>0</v>
      </c>
      <c r="KN22" s="4">
        <v>0</v>
      </c>
      <c r="KO22" s="4">
        <v>0</v>
      </c>
      <c r="KP22" s="4">
        <v>0</v>
      </c>
      <c r="KQ22" s="4">
        <v>0</v>
      </c>
      <c r="KR22" s="4">
        <v>0</v>
      </c>
      <c r="KS22" s="4">
        <v>0</v>
      </c>
      <c r="KT22" s="127">
        <v>0</v>
      </c>
      <c r="KU22" s="8"/>
    </row>
    <row r="23" spans="1:307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10</v>
      </c>
      <c r="F23" s="4">
        <v>3</v>
      </c>
      <c r="G23" s="4">
        <v>3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3</v>
      </c>
      <c r="N23" s="4">
        <v>7</v>
      </c>
      <c r="O23" s="4">
        <v>6</v>
      </c>
      <c r="P23" s="4">
        <v>2</v>
      </c>
      <c r="Q23" s="4">
        <v>4</v>
      </c>
      <c r="R23" s="4">
        <v>11</v>
      </c>
      <c r="S23" s="4">
        <v>5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2</v>
      </c>
      <c r="AA23" s="4">
        <v>9</v>
      </c>
      <c r="AB23" s="4">
        <v>6</v>
      </c>
      <c r="AC23" s="4">
        <v>0</v>
      </c>
      <c r="AD23" s="4">
        <v>0</v>
      </c>
      <c r="AE23" s="4">
        <v>2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23</v>
      </c>
      <c r="AS23" s="4">
        <v>31</v>
      </c>
      <c r="AT23" s="4">
        <v>21</v>
      </c>
      <c r="AU23" s="4">
        <v>75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12</v>
      </c>
      <c r="CN23" s="4">
        <v>2</v>
      </c>
      <c r="CO23" s="4">
        <v>1</v>
      </c>
      <c r="CP23" s="4">
        <v>2</v>
      </c>
      <c r="CQ23" s="4">
        <v>0</v>
      </c>
      <c r="CR23" s="4">
        <v>0</v>
      </c>
      <c r="CS23" s="4">
        <v>1</v>
      </c>
      <c r="CT23" s="4">
        <v>0</v>
      </c>
      <c r="CU23" s="4">
        <v>5</v>
      </c>
      <c r="CV23" s="4">
        <v>15</v>
      </c>
      <c r="CW23" s="4">
        <v>9</v>
      </c>
      <c r="CX23" s="4">
        <v>4</v>
      </c>
      <c r="CY23" s="4">
        <v>4</v>
      </c>
      <c r="CZ23" s="4">
        <v>17</v>
      </c>
      <c r="DA23" s="4">
        <v>8</v>
      </c>
      <c r="DB23" s="4">
        <v>1</v>
      </c>
      <c r="DC23" s="4">
        <v>1</v>
      </c>
      <c r="DD23" s="4">
        <v>0</v>
      </c>
      <c r="DE23" s="4">
        <v>0</v>
      </c>
      <c r="DF23" s="4">
        <v>1</v>
      </c>
      <c r="DG23" s="4">
        <v>1</v>
      </c>
      <c r="DH23" s="4">
        <v>2</v>
      </c>
      <c r="DI23" s="4">
        <v>4</v>
      </c>
      <c r="DJ23" s="4">
        <v>2</v>
      </c>
      <c r="DK23" s="4">
        <v>1</v>
      </c>
      <c r="DL23" s="4">
        <v>2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1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1</v>
      </c>
      <c r="DY23" s="4">
        <v>1</v>
      </c>
      <c r="DZ23" s="4">
        <v>38</v>
      </c>
      <c r="EA23" s="4">
        <v>38</v>
      </c>
      <c r="EB23" s="4">
        <v>22</v>
      </c>
      <c r="EC23" s="4">
        <v>98</v>
      </c>
      <c r="ED23" s="8"/>
      <c r="EE23" s="76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D23" s="4">
        <v>0</v>
      </c>
      <c r="FE23" s="4">
        <v>0</v>
      </c>
      <c r="FF23" s="4">
        <v>0</v>
      </c>
      <c r="FG23" s="4">
        <v>0</v>
      </c>
      <c r="FH23" s="4">
        <v>0</v>
      </c>
      <c r="FI23" s="4">
        <v>0</v>
      </c>
      <c r="FJ23" s="4">
        <v>0</v>
      </c>
      <c r="FK23" s="4">
        <v>0</v>
      </c>
      <c r="FL23" s="4">
        <v>0</v>
      </c>
      <c r="FM23" s="4">
        <v>0</v>
      </c>
      <c r="FN23" s="4">
        <v>0</v>
      </c>
      <c r="FO23" s="4">
        <v>0</v>
      </c>
      <c r="FP23" s="4">
        <v>0</v>
      </c>
      <c r="FQ23" s="4">
        <v>0</v>
      </c>
      <c r="FR23" s="4">
        <v>0</v>
      </c>
      <c r="FS23" s="4">
        <v>0</v>
      </c>
      <c r="FT23" s="4">
        <v>0</v>
      </c>
      <c r="FU23" s="4">
        <v>0</v>
      </c>
      <c r="FV23" s="4">
        <v>0</v>
      </c>
      <c r="FW23" s="4">
        <v>0</v>
      </c>
      <c r="FX23" s="4">
        <v>0</v>
      </c>
      <c r="FY23" s="4">
        <v>0</v>
      </c>
      <c r="FZ23" s="4">
        <v>0</v>
      </c>
      <c r="GA23" s="4">
        <v>0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0</v>
      </c>
      <c r="GI23" s="4">
        <v>0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0</v>
      </c>
      <c r="HN23" s="4">
        <v>0</v>
      </c>
      <c r="HO23" s="4">
        <v>0</v>
      </c>
      <c r="HP23" s="4">
        <v>0</v>
      </c>
      <c r="HQ23" s="4">
        <v>0</v>
      </c>
      <c r="HR23" s="4">
        <v>0</v>
      </c>
      <c r="HS23" s="4">
        <v>0</v>
      </c>
      <c r="HT23" s="4">
        <v>0</v>
      </c>
      <c r="HU23" s="4">
        <v>0</v>
      </c>
      <c r="HV23" s="4">
        <v>0</v>
      </c>
      <c r="HW23" s="4">
        <v>0</v>
      </c>
      <c r="HX23" s="4">
        <v>0</v>
      </c>
      <c r="HY23" s="4">
        <v>0</v>
      </c>
      <c r="HZ23" s="4">
        <v>0</v>
      </c>
      <c r="IA23" s="4">
        <v>0</v>
      </c>
      <c r="IB23" s="4">
        <v>0</v>
      </c>
      <c r="IC23" s="4">
        <v>0</v>
      </c>
      <c r="ID23" s="4">
        <v>0</v>
      </c>
      <c r="IE23" s="4">
        <v>0</v>
      </c>
      <c r="IF23" s="4">
        <v>0</v>
      </c>
      <c r="IG23" s="4">
        <v>0</v>
      </c>
      <c r="IH23" s="4">
        <v>0</v>
      </c>
      <c r="II23" s="4">
        <v>0</v>
      </c>
      <c r="IJ23" s="4">
        <v>0</v>
      </c>
      <c r="IK23" s="4">
        <v>0</v>
      </c>
      <c r="IL23" s="4">
        <v>0</v>
      </c>
      <c r="IM23" s="4">
        <v>0</v>
      </c>
      <c r="IN23" s="4">
        <v>0</v>
      </c>
      <c r="IO23" s="4">
        <v>0</v>
      </c>
      <c r="IP23" s="4">
        <v>0</v>
      </c>
      <c r="IQ23" s="4">
        <v>0</v>
      </c>
      <c r="IR23" s="4">
        <v>0</v>
      </c>
      <c r="IS23" s="4">
        <v>0</v>
      </c>
      <c r="IT23" s="4">
        <v>0</v>
      </c>
      <c r="IU23" s="4">
        <v>0</v>
      </c>
      <c r="IV23" s="4">
        <v>0</v>
      </c>
      <c r="IW23" s="4">
        <v>0</v>
      </c>
      <c r="IX23" s="4">
        <v>0</v>
      </c>
      <c r="IY23" s="4">
        <v>0</v>
      </c>
      <c r="IZ23" s="4">
        <v>0</v>
      </c>
      <c r="JA23" s="4">
        <v>0</v>
      </c>
      <c r="JB23" s="4">
        <v>0</v>
      </c>
      <c r="JC23" s="4">
        <v>0</v>
      </c>
      <c r="JD23" s="4">
        <v>0</v>
      </c>
      <c r="JE23" s="4">
        <v>0</v>
      </c>
      <c r="JF23" s="4">
        <v>0</v>
      </c>
      <c r="JG23" s="4">
        <v>0</v>
      </c>
      <c r="JH23" s="4">
        <v>0</v>
      </c>
      <c r="JI23" s="4">
        <v>0</v>
      </c>
      <c r="JJ23" s="4">
        <v>0</v>
      </c>
      <c r="JK23" s="4">
        <v>0</v>
      </c>
      <c r="JL23" s="4">
        <v>0</v>
      </c>
      <c r="JM23" s="4">
        <v>0</v>
      </c>
      <c r="JN23" s="4">
        <v>0</v>
      </c>
      <c r="JO23" s="4">
        <v>0</v>
      </c>
      <c r="JP23" s="4">
        <v>0</v>
      </c>
      <c r="JQ23" s="4">
        <v>0</v>
      </c>
      <c r="JR23" s="4">
        <v>0</v>
      </c>
      <c r="JS23" s="4">
        <v>0</v>
      </c>
      <c r="JT23" s="4">
        <v>0</v>
      </c>
      <c r="JU23" s="4">
        <v>0</v>
      </c>
      <c r="JV23" s="4">
        <v>0</v>
      </c>
      <c r="JW23" s="4">
        <v>0</v>
      </c>
      <c r="JX23" s="4">
        <v>0</v>
      </c>
      <c r="JY23" s="4">
        <v>0</v>
      </c>
      <c r="JZ23" s="4">
        <v>0</v>
      </c>
      <c r="KA23" s="4">
        <v>0</v>
      </c>
      <c r="KB23" s="4">
        <v>0</v>
      </c>
      <c r="KC23" s="4">
        <v>0</v>
      </c>
      <c r="KD23" s="4">
        <v>0</v>
      </c>
      <c r="KE23" s="4">
        <v>0</v>
      </c>
      <c r="KF23" s="4">
        <v>0</v>
      </c>
      <c r="KG23" s="4">
        <v>0</v>
      </c>
      <c r="KH23" s="4">
        <v>0</v>
      </c>
      <c r="KI23" s="4">
        <v>0</v>
      </c>
      <c r="KJ23" s="4">
        <v>0</v>
      </c>
      <c r="KK23" s="4">
        <v>0</v>
      </c>
      <c r="KL23" s="4">
        <v>0</v>
      </c>
      <c r="KM23" s="4">
        <v>0</v>
      </c>
      <c r="KN23" s="4">
        <v>0</v>
      </c>
      <c r="KO23" s="4">
        <v>0</v>
      </c>
      <c r="KP23" s="4">
        <v>0</v>
      </c>
      <c r="KQ23" s="4">
        <v>0</v>
      </c>
      <c r="KR23" s="4">
        <v>0</v>
      </c>
      <c r="KS23" s="4">
        <v>0</v>
      </c>
      <c r="KT23" s="127">
        <v>0</v>
      </c>
      <c r="KU23" s="8"/>
    </row>
    <row r="24" spans="1:307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1</v>
      </c>
      <c r="CS24" s="4">
        <v>23</v>
      </c>
      <c r="CT24" s="4">
        <v>20</v>
      </c>
      <c r="CU24" s="4">
        <v>15</v>
      </c>
      <c r="CV24" s="4">
        <v>4</v>
      </c>
      <c r="CW24" s="4">
        <v>1</v>
      </c>
      <c r="CX24" s="4">
        <v>4</v>
      </c>
      <c r="CY24" s="4">
        <v>6</v>
      </c>
      <c r="CZ24" s="4">
        <v>4</v>
      </c>
      <c r="DA24" s="4">
        <v>3</v>
      </c>
      <c r="DB24" s="4">
        <v>2</v>
      </c>
      <c r="DC24" s="4">
        <v>0</v>
      </c>
      <c r="DD24" s="4">
        <v>1</v>
      </c>
      <c r="DE24" s="4">
        <v>2</v>
      </c>
      <c r="DF24" s="4">
        <v>3</v>
      </c>
      <c r="DG24" s="4">
        <v>6</v>
      </c>
      <c r="DH24" s="4">
        <v>15</v>
      </c>
      <c r="DI24" s="4">
        <v>11</v>
      </c>
      <c r="DJ24" s="4">
        <v>15</v>
      </c>
      <c r="DK24" s="4">
        <v>11</v>
      </c>
      <c r="DL24" s="4">
        <v>6</v>
      </c>
      <c r="DM24" s="4">
        <v>9</v>
      </c>
      <c r="DN24" s="4">
        <v>0</v>
      </c>
      <c r="DO24" s="4">
        <v>0</v>
      </c>
      <c r="DP24" s="4">
        <v>0</v>
      </c>
      <c r="DQ24" s="4">
        <v>0</v>
      </c>
      <c r="DR24" s="4">
        <v>2</v>
      </c>
      <c r="DS24" s="4">
        <v>2</v>
      </c>
      <c r="DT24" s="4">
        <v>0</v>
      </c>
      <c r="DU24" s="4">
        <v>0</v>
      </c>
      <c r="DV24" s="4">
        <v>0</v>
      </c>
      <c r="DW24" s="4">
        <v>9</v>
      </c>
      <c r="DX24" s="4">
        <v>6</v>
      </c>
      <c r="DY24" s="4">
        <v>2</v>
      </c>
      <c r="DZ24" s="4">
        <v>73</v>
      </c>
      <c r="EA24" s="4">
        <v>53</v>
      </c>
      <c r="EB24" s="4">
        <v>58</v>
      </c>
      <c r="EC24" s="4">
        <v>184</v>
      </c>
      <c r="ED24" s="8"/>
      <c r="EE24" s="76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0</v>
      </c>
      <c r="GG24" s="4">
        <v>0</v>
      </c>
      <c r="GH24" s="4">
        <v>0</v>
      </c>
      <c r="GI24" s="4">
        <v>0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0</v>
      </c>
      <c r="GR24" s="4">
        <v>0</v>
      </c>
      <c r="GS24" s="4">
        <v>0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0</v>
      </c>
      <c r="HR24" s="4">
        <v>0</v>
      </c>
      <c r="HS24" s="4">
        <v>0</v>
      </c>
      <c r="HT24" s="4">
        <v>0</v>
      </c>
      <c r="HU24" s="4">
        <v>0</v>
      </c>
      <c r="HV24" s="4">
        <v>0</v>
      </c>
      <c r="HW24" s="4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4">
        <v>0</v>
      </c>
      <c r="IE24" s="4">
        <v>0</v>
      </c>
      <c r="IF24" s="4">
        <v>0</v>
      </c>
      <c r="IG24" s="4">
        <v>0</v>
      </c>
      <c r="IH24" s="4">
        <v>0</v>
      </c>
      <c r="II24" s="4">
        <v>0</v>
      </c>
      <c r="IJ24" s="4">
        <v>0</v>
      </c>
      <c r="IK24" s="4">
        <v>0</v>
      </c>
      <c r="IL24" s="4">
        <v>0</v>
      </c>
      <c r="IM24" s="4">
        <v>0</v>
      </c>
      <c r="IN24" s="4">
        <v>0</v>
      </c>
      <c r="IO24" s="4">
        <v>0</v>
      </c>
      <c r="IP24" s="4">
        <v>0</v>
      </c>
      <c r="IQ24" s="4">
        <v>0</v>
      </c>
      <c r="IR24" s="4">
        <v>0</v>
      </c>
      <c r="IS24" s="4">
        <v>0</v>
      </c>
      <c r="IT24" s="4">
        <v>0</v>
      </c>
      <c r="IU24" s="4">
        <v>0</v>
      </c>
      <c r="IV24" s="4">
        <v>0</v>
      </c>
      <c r="IW24" s="4">
        <v>0</v>
      </c>
      <c r="IX24" s="4">
        <v>0</v>
      </c>
      <c r="IY24" s="4">
        <v>0</v>
      </c>
      <c r="IZ24" s="4">
        <v>0</v>
      </c>
      <c r="JA24" s="4">
        <v>0</v>
      </c>
      <c r="JB24" s="4">
        <v>0</v>
      </c>
      <c r="JC24" s="4">
        <v>0</v>
      </c>
      <c r="JD24" s="4">
        <v>0</v>
      </c>
      <c r="JE24" s="4">
        <v>0</v>
      </c>
      <c r="JF24" s="4">
        <v>0</v>
      </c>
      <c r="JG24" s="4">
        <v>0</v>
      </c>
      <c r="JH24" s="4">
        <v>0</v>
      </c>
      <c r="JI24" s="4">
        <v>0</v>
      </c>
      <c r="JJ24" s="4">
        <v>0</v>
      </c>
      <c r="JK24" s="4">
        <v>0</v>
      </c>
      <c r="JL24" s="4">
        <v>0</v>
      </c>
      <c r="JM24" s="4">
        <v>0</v>
      </c>
      <c r="JN24" s="4">
        <v>0</v>
      </c>
      <c r="JO24" s="4">
        <v>0</v>
      </c>
      <c r="JP24" s="4">
        <v>0</v>
      </c>
      <c r="JQ24" s="4">
        <v>0</v>
      </c>
      <c r="JR24" s="4">
        <v>0</v>
      </c>
      <c r="JS24" s="4">
        <v>0</v>
      </c>
      <c r="JT24" s="4">
        <v>0</v>
      </c>
      <c r="JU24" s="4">
        <v>0</v>
      </c>
      <c r="JV24" s="4">
        <v>0</v>
      </c>
      <c r="JW24" s="4">
        <v>0</v>
      </c>
      <c r="JX24" s="4">
        <v>0</v>
      </c>
      <c r="JY24" s="4">
        <v>0</v>
      </c>
      <c r="JZ24" s="4">
        <v>0</v>
      </c>
      <c r="KA24" s="4">
        <v>0</v>
      </c>
      <c r="KB24" s="4">
        <v>0</v>
      </c>
      <c r="KC24" s="4">
        <v>0</v>
      </c>
      <c r="KD24" s="4">
        <v>0</v>
      </c>
      <c r="KE24" s="4">
        <v>0</v>
      </c>
      <c r="KF24" s="4">
        <v>0</v>
      </c>
      <c r="KG24" s="4">
        <v>0</v>
      </c>
      <c r="KH24" s="4">
        <v>0</v>
      </c>
      <c r="KI24" s="4">
        <v>0</v>
      </c>
      <c r="KJ24" s="4">
        <v>0</v>
      </c>
      <c r="KK24" s="4">
        <v>0</v>
      </c>
      <c r="KL24" s="4">
        <v>0</v>
      </c>
      <c r="KM24" s="4">
        <v>0</v>
      </c>
      <c r="KN24" s="4">
        <v>0</v>
      </c>
      <c r="KO24" s="4">
        <v>0</v>
      </c>
      <c r="KP24" s="4">
        <v>0</v>
      </c>
      <c r="KQ24" s="4">
        <v>0</v>
      </c>
      <c r="KR24" s="4">
        <v>0</v>
      </c>
      <c r="KS24" s="4">
        <v>0</v>
      </c>
      <c r="KT24" s="127">
        <v>0</v>
      </c>
      <c r="KU24" s="8"/>
    </row>
    <row r="25" spans="1:307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9</v>
      </c>
      <c r="F25" s="4">
        <v>7</v>
      </c>
      <c r="G25" s="4">
        <v>10</v>
      </c>
      <c r="H25" s="4">
        <v>0</v>
      </c>
      <c r="I25" s="4">
        <v>0</v>
      </c>
      <c r="J25" s="4">
        <v>0</v>
      </c>
      <c r="K25" s="4">
        <v>2</v>
      </c>
      <c r="L25" s="4">
        <v>3</v>
      </c>
      <c r="M25" s="4">
        <v>2</v>
      </c>
      <c r="N25" s="4">
        <v>0</v>
      </c>
      <c r="O25" s="4">
        <v>0</v>
      </c>
      <c r="P25" s="4">
        <v>0</v>
      </c>
      <c r="Q25" s="4">
        <v>7</v>
      </c>
      <c r="R25" s="4">
        <v>6</v>
      </c>
      <c r="S25" s="4">
        <v>1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3</v>
      </c>
      <c r="AA25" s="4">
        <v>0</v>
      </c>
      <c r="AB25" s="4">
        <v>2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8</v>
      </c>
      <c r="AP25" s="4">
        <v>5</v>
      </c>
      <c r="AQ25" s="4">
        <v>6</v>
      </c>
      <c r="AR25" s="4">
        <v>29</v>
      </c>
      <c r="AS25" s="4">
        <v>21</v>
      </c>
      <c r="AT25" s="4">
        <v>21</v>
      </c>
      <c r="AU25" s="4">
        <v>71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80</v>
      </c>
      <c r="CN25" s="4">
        <v>49</v>
      </c>
      <c r="CO25" s="4">
        <v>31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80</v>
      </c>
      <c r="EA25" s="4">
        <v>49</v>
      </c>
      <c r="EB25" s="4">
        <v>31</v>
      </c>
      <c r="EC25" s="4">
        <v>160</v>
      </c>
      <c r="ED25" s="8"/>
      <c r="EE25" s="76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  <c r="EW25" s="4">
        <v>0</v>
      </c>
      <c r="EX25" s="4">
        <v>0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  <c r="FE25" s="4">
        <v>0</v>
      </c>
      <c r="FF25" s="4">
        <v>0</v>
      </c>
      <c r="FG25" s="4">
        <v>0</v>
      </c>
      <c r="FH25" s="4">
        <v>0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4">
        <v>0</v>
      </c>
      <c r="FP25" s="4">
        <v>0</v>
      </c>
      <c r="FQ25" s="4">
        <v>0</v>
      </c>
      <c r="FR25" s="4">
        <v>0</v>
      </c>
      <c r="FS25" s="4">
        <v>0</v>
      </c>
      <c r="FT25" s="4">
        <v>0</v>
      </c>
      <c r="FU25" s="4">
        <v>0</v>
      </c>
      <c r="FV25" s="4">
        <v>0</v>
      </c>
      <c r="FW25" s="4">
        <v>0</v>
      </c>
      <c r="FX25" s="4">
        <v>0</v>
      </c>
      <c r="FY25" s="4">
        <v>0</v>
      </c>
      <c r="FZ25" s="4">
        <v>0</v>
      </c>
      <c r="GA25" s="4">
        <v>0</v>
      </c>
      <c r="GB25" s="4">
        <v>0</v>
      </c>
      <c r="GC25" s="4">
        <v>0</v>
      </c>
      <c r="GD25" s="4">
        <v>0</v>
      </c>
      <c r="GE25" s="4">
        <v>0</v>
      </c>
      <c r="GF25" s="4">
        <v>0</v>
      </c>
      <c r="GG25" s="4">
        <v>0</v>
      </c>
      <c r="GH25" s="4">
        <v>0</v>
      </c>
      <c r="GI25" s="4">
        <v>0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Q25" s="4">
        <v>0</v>
      </c>
      <c r="GR25" s="4">
        <v>0</v>
      </c>
      <c r="GS25" s="4">
        <v>0</v>
      </c>
      <c r="GT25" s="4">
        <v>0</v>
      </c>
      <c r="GU25" s="4">
        <v>0</v>
      </c>
      <c r="GV25" s="4">
        <v>0</v>
      </c>
      <c r="GW25" s="4">
        <v>0</v>
      </c>
      <c r="GX25" s="4">
        <v>0</v>
      </c>
      <c r="GY25" s="4">
        <v>0</v>
      </c>
      <c r="GZ25" s="4">
        <v>0</v>
      </c>
      <c r="HA25" s="4">
        <v>0</v>
      </c>
      <c r="HB25" s="4">
        <v>0</v>
      </c>
      <c r="HC25" s="4">
        <v>0</v>
      </c>
      <c r="HD25" s="4">
        <v>0</v>
      </c>
      <c r="HE25" s="4">
        <v>0</v>
      </c>
      <c r="HF25" s="4">
        <v>0</v>
      </c>
      <c r="HG25" s="4">
        <v>0</v>
      </c>
      <c r="HH25" s="4">
        <v>0</v>
      </c>
      <c r="HI25" s="4">
        <v>0</v>
      </c>
      <c r="HJ25" s="4">
        <v>0</v>
      </c>
      <c r="HK25" s="4">
        <v>0</v>
      </c>
      <c r="HL25" s="4">
        <v>0</v>
      </c>
      <c r="HM25" s="4">
        <v>0</v>
      </c>
      <c r="HN25" s="4">
        <v>0</v>
      </c>
      <c r="HO25" s="4">
        <v>0</v>
      </c>
      <c r="HP25" s="4">
        <v>0</v>
      </c>
      <c r="HQ25" s="4">
        <v>0</v>
      </c>
      <c r="HR25" s="4">
        <v>0</v>
      </c>
      <c r="HS25" s="4">
        <v>0</v>
      </c>
      <c r="HT25" s="4">
        <v>0</v>
      </c>
      <c r="HU25" s="4">
        <v>0</v>
      </c>
      <c r="HV25" s="4">
        <v>0</v>
      </c>
      <c r="HW25" s="4">
        <v>0</v>
      </c>
      <c r="HX25" s="4">
        <v>0</v>
      </c>
      <c r="HY25" s="4">
        <v>0</v>
      </c>
      <c r="HZ25" s="4">
        <v>0</v>
      </c>
      <c r="IA25" s="4">
        <v>0</v>
      </c>
      <c r="IB25" s="4">
        <v>0</v>
      </c>
      <c r="IC25" s="4">
        <v>0</v>
      </c>
      <c r="ID25" s="4">
        <v>0</v>
      </c>
      <c r="IE25" s="4">
        <v>0</v>
      </c>
      <c r="IF25" s="4">
        <v>0</v>
      </c>
      <c r="IG25" s="4">
        <v>0</v>
      </c>
      <c r="IH25" s="4">
        <v>0</v>
      </c>
      <c r="II25" s="4">
        <v>0</v>
      </c>
      <c r="IJ25" s="4">
        <v>0</v>
      </c>
      <c r="IK25" s="4">
        <v>0</v>
      </c>
      <c r="IL25" s="4">
        <v>0</v>
      </c>
      <c r="IM25" s="4">
        <v>0</v>
      </c>
      <c r="IN25" s="4">
        <v>0</v>
      </c>
      <c r="IO25" s="4">
        <v>0</v>
      </c>
      <c r="IP25" s="4">
        <v>0</v>
      </c>
      <c r="IQ25" s="4">
        <v>0</v>
      </c>
      <c r="IR25" s="4">
        <v>0</v>
      </c>
      <c r="IS25" s="4">
        <v>0</v>
      </c>
      <c r="IT25" s="4">
        <v>0</v>
      </c>
      <c r="IU25" s="4">
        <v>0</v>
      </c>
      <c r="IV25" s="4">
        <v>0</v>
      </c>
      <c r="IW25" s="4">
        <v>0</v>
      </c>
      <c r="IX25" s="4">
        <v>0</v>
      </c>
      <c r="IY25" s="4">
        <v>0</v>
      </c>
      <c r="IZ25" s="4">
        <v>0</v>
      </c>
      <c r="JA25" s="4">
        <v>0</v>
      </c>
      <c r="JB25" s="4">
        <v>0</v>
      </c>
      <c r="JC25" s="4">
        <v>0</v>
      </c>
      <c r="JD25" s="4">
        <v>0</v>
      </c>
      <c r="JE25" s="4">
        <v>0</v>
      </c>
      <c r="JF25" s="4">
        <v>0</v>
      </c>
      <c r="JG25" s="4">
        <v>0</v>
      </c>
      <c r="JH25" s="4">
        <v>0</v>
      </c>
      <c r="JI25" s="4">
        <v>0</v>
      </c>
      <c r="JJ25" s="4">
        <v>0</v>
      </c>
      <c r="JK25" s="4">
        <v>0</v>
      </c>
      <c r="JL25" s="4">
        <v>0</v>
      </c>
      <c r="JM25" s="4">
        <v>0</v>
      </c>
      <c r="JN25" s="4">
        <v>0</v>
      </c>
      <c r="JO25" s="4">
        <v>0</v>
      </c>
      <c r="JP25" s="4">
        <v>0</v>
      </c>
      <c r="JQ25" s="4">
        <v>0</v>
      </c>
      <c r="JR25" s="4">
        <v>0</v>
      </c>
      <c r="JS25" s="4">
        <v>0</v>
      </c>
      <c r="JT25" s="4">
        <v>0</v>
      </c>
      <c r="JU25" s="4">
        <v>0</v>
      </c>
      <c r="JV25" s="4">
        <v>0</v>
      </c>
      <c r="JW25" s="4">
        <v>0</v>
      </c>
      <c r="JX25" s="4">
        <v>0</v>
      </c>
      <c r="JY25" s="4">
        <v>0</v>
      </c>
      <c r="JZ25" s="4">
        <v>0</v>
      </c>
      <c r="KA25" s="4">
        <v>0</v>
      </c>
      <c r="KB25" s="4">
        <v>0</v>
      </c>
      <c r="KC25" s="4">
        <v>0</v>
      </c>
      <c r="KD25" s="4">
        <v>0</v>
      </c>
      <c r="KE25" s="4">
        <v>0</v>
      </c>
      <c r="KF25" s="4">
        <v>0</v>
      </c>
      <c r="KG25" s="4">
        <v>0</v>
      </c>
      <c r="KH25" s="4">
        <v>0</v>
      </c>
      <c r="KI25" s="4">
        <v>0</v>
      </c>
      <c r="KJ25" s="4">
        <v>0</v>
      </c>
      <c r="KK25" s="4">
        <v>0</v>
      </c>
      <c r="KL25" s="4">
        <v>0</v>
      </c>
      <c r="KM25" s="4">
        <v>0</v>
      </c>
      <c r="KN25" s="4">
        <v>0</v>
      </c>
      <c r="KO25" s="4">
        <v>0</v>
      </c>
      <c r="KP25" s="4">
        <v>0</v>
      </c>
      <c r="KQ25" s="4">
        <v>0</v>
      </c>
      <c r="KR25" s="4">
        <v>0</v>
      </c>
      <c r="KS25" s="4">
        <v>0</v>
      </c>
      <c r="KT25" s="127">
        <v>0</v>
      </c>
      <c r="KU25" s="8"/>
    </row>
    <row r="26" spans="1:307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1</v>
      </c>
      <c r="F26" s="4">
        <v>0</v>
      </c>
      <c r="G26" s="4">
        <v>8</v>
      </c>
      <c r="H26" s="4">
        <v>0</v>
      </c>
      <c r="I26" s="4">
        <v>0</v>
      </c>
      <c r="J26" s="4">
        <v>0</v>
      </c>
      <c r="K26" s="4">
        <v>2</v>
      </c>
      <c r="L26" s="4">
        <v>1</v>
      </c>
      <c r="M26" s="4">
        <v>2</v>
      </c>
      <c r="N26" s="4">
        <v>0</v>
      </c>
      <c r="O26" s="4">
        <v>0</v>
      </c>
      <c r="P26" s="4">
        <v>0</v>
      </c>
      <c r="Q26" s="4">
        <v>0</v>
      </c>
      <c r="R26" s="4">
        <v>1</v>
      </c>
      <c r="S26" s="4">
        <v>2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3</v>
      </c>
      <c r="AP26" s="4">
        <v>4</v>
      </c>
      <c r="AQ26" s="4">
        <v>0</v>
      </c>
      <c r="AR26" s="4">
        <v>6</v>
      </c>
      <c r="AS26" s="4">
        <v>6</v>
      </c>
      <c r="AT26" s="4">
        <v>12</v>
      </c>
      <c r="AU26" s="4">
        <v>24</v>
      </c>
      <c r="AV26" s="4">
        <v>0</v>
      </c>
      <c r="AW26" s="4">
        <v>0</v>
      </c>
      <c r="AX26" s="4">
        <v>2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1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2</v>
      </c>
      <c r="CL26" s="4">
        <v>3</v>
      </c>
      <c r="CM26" s="4">
        <v>2</v>
      </c>
      <c r="CN26" s="4">
        <v>0</v>
      </c>
      <c r="CO26" s="4">
        <v>13</v>
      </c>
      <c r="CP26" s="4">
        <v>0</v>
      </c>
      <c r="CQ26" s="4">
        <v>0</v>
      </c>
      <c r="CR26" s="4">
        <v>0</v>
      </c>
      <c r="CS26" s="4">
        <v>22</v>
      </c>
      <c r="CT26" s="4">
        <v>4</v>
      </c>
      <c r="CU26" s="4">
        <v>13</v>
      </c>
      <c r="CV26" s="4">
        <v>2</v>
      </c>
      <c r="CW26" s="4">
        <v>2</v>
      </c>
      <c r="CX26" s="4">
        <v>0</v>
      </c>
      <c r="CY26" s="4">
        <v>4</v>
      </c>
      <c r="CZ26" s="4">
        <v>4</v>
      </c>
      <c r="DA26" s="4">
        <v>8</v>
      </c>
      <c r="DB26" s="4">
        <v>0</v>
      </c>
      <c r="DC26" s="4">
        <v>0</v>
      </c>
      <c r="DD26" s="4">
        <v>0</v>
      </c>
      <c r="DE26" s="4">
        <v>4</v>
      </c>
      <c r="DF26" s="4">
        <v>2</v>
      </c>
      <c r="DG26" s="4">
        <v>1</v>
      </c>
      <c r="DH26" s="4">
        <v>2</v>
      </c>
      <c r="DI26" s="4">
        <v>7</v>
      </c>
      <c r="DJ26" s="4">
        <v>2</v>
      </c>
      <c r="DK26" s="4">
        <v>0</v>
      </c>
      <c r="DL26" s="4">
        <v>1</v>
      </c>
      <c r="DM26" s="4">
        <v>0</v>
      </c>
      <c r="DN26" s="4">
        <v>1</v>
      </c>
      <c r="DO26" s="4">
        <v>0</v>
      </c>
      <c r="DP26" s="4">
        <v>1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6</v>
      </c>
      <c r="DY26" s="4">
        <v>12</v>
      </c>
      <c r="DZ26" s="4">
        <v>37</v>
      </c>
      <c r="EA26" s="4">
        <v>26</v>
      </c>
      <c r="EB26" s="4">
        <v>50</v>
      </c>
      <c r="EC26" s="4">
        <v>113</v>
      </c>
      <c r="ED26" s="8"/>
      <c r="EE26" s="76">
        <v>0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4">
        <v>0</v>
      </c>
      <c r="EW26" s="4">
        <v>0</v>
      </c>
      <c r="EX26" s="4">
        <v>0</v>
      </c>
      <c r="EY26" s="4">
        <v>0</v>
      </c>
      <c r="EZ26" s="4">
        <v>0</v>
      </c>
      <c r="FA26" s="4">
        <v>0</v>
      </c>
      <c r="FB26" s="4">
        <v>0</v>
      </c>
      <c r="FC26" s="4">
        <v>0</v>
      </c>
      <c r="FD26" s="4">
        <v>0</v>
      </c>
      <c r="FE26" s="4">
        <v>0</v>
      </c>
      <c r="FF26" s="4">
        <v>0</v>
      </c>
      <c r="FG26" s="4">
        <v>0</v>
      </c>
      <c r="FH26" s="4">
        <v>0</v>
      </c>
      <c r="FI26" s="4">
        <v>0</v>
      </c>
      <c r="FJ26" s="4">
        <v>0</v>
      </c>
      <c r="FK26" s="4">
        <v>0</v>
      </c>
      <c r="FL26" s="4">
        <v>0</v>
      </c>
      <c r="FM26" s="4">
        <v>0</v>
      </c>
      <c r="FN26" s="4">
        <v>0</v>
      </c>
      <c r="FO26" s="4">
        <v>0</v>
      </c>
      <c r="FP26" s="4">
        <v>0</v>
      </c>
      <c r="FQ26" s="4">
        <v>0</v>
      </c>
      <c r="FR26" s="4">
        <v>0</v>
      </c>
      <c r="FS26" s="4">
        <v>0</v>
      </c>
      <c r="FT26" s="4">
        <v>0</v>
      </c>
      <c r="FU26" s="4">
        <v>0</v>
      </c>
      <c r="FV26" s="4">
        <v>0</v>
      </c>
      <c r="FW26" s="4">
        <v>0</v>
      </c>
      <c r="FX26" s="4">
        <v>0</v>
      </c>
      <c r="FY26" s="4">
        <v>0</v>
      </c>
      <c r="FZ26" s="4">
        <v>0</v>
      </c>
      <c r="GA26" s="4">
        <v>0</v>
      </c>
      <c r="GB26" s="4">
        <v>0</v>
      </c>
      <c r="GC26" s="4">
        <v>0</v>
      </c>
      <c r="GD26" s="4">
        <v>0</v>
      </c>
      <c r="GE26" s="4">
        <v>0</v>
      </c>
      <c r="GF26" s="4">
        <v>0</v>
      </c>
      <c r="GG26" s="4">
        <v>0</v>
      </c>
      <c r="GH26" s="4">
        <v>0</v>
      </c>
      <c r="GI26" s="4">
        <v>0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Q26" s="4">
        <v>0</v>
      </c>
      <c r="GR26" s="4">
        <v>0</v>
      </c>
      <c r="GS26" s="4">
        <v>0</v>
      </c>
      <c r="GT26" s="4">
        <v>0</v>
      </c>
      <c r="GU26" s="4">
        <v>0</v>
      </c>
      <c r="GV26" s="4">
        <v>0</v>
      </c>
      <c r="GW26" s="4">
        <v>0</v>
      </c>
      <c r="GX26" s="4">
        <v>0</v>
      </c>
      <c r="GY26" s="4">
        <v>0</v>
      </c>
      <c r="GZ26" s="4">
        <v>0</v>
      </c>
      <c r="HA26" s="4">
        <v>0</v>
      </c>
      <c r="HB26" s="4">
        <v>0</v>
      </c>
      <c r="HC26" s="4">
        <v>0</v>
      </c>
      <c r="HD26" s="4">
        <v>0</v>
      </c>
      <c r="HE26" s="4">
        <v>0</v>
      </c>
      <c r="HF26" s="4">
        <v>0</v>
      </c>
      <c r="HG26" s="4">
        <v>0</v>
      </c>
      <c r="HH26" s="4">
        <v>0</v>
      </c>
      <c r="HI26" s="4">
        <v>0</v>
      </c>
      <c r="HJ26" s="4">
        <v>0</v>
      </c>
      <c r="HK26" s="4">
        <v>0</v>
      </c>
      <c r="HL26" s="4">
        <v>0</v>
      </c>
      <c r="HM26" s="4">
        <v>0</v>
      </c>
      <c r="HN26" s="4">
        <v>0</v>
      </c>
      <c r="HO26" s="4">
        <v>0</v>
      </c>
      <c r="HP26" s="4">
        <v>0</v>
      </c>
      <c r="HQ26" s="4">
        <v>0</v>
      </c>
      <c r="HR26" s="4">
        <v>0</v>
      </c>
      <c r="HS26" s="4">
        <v>0</v>
      </c>
      <c r="HT26" s="4">
        <v>0</v>
      </c>
      <c r="HU26" s="4">
        <v>0</v>
      </c>
      <c r="HV26" s="4">
        <v>0</v>
      </c>
      <c r="HW26" s="4">
        <v>0</v>
      </c>
      <c r="HX26" s="4">
        <v>0</v>
      </c>
      <c r="HY26" s="4">
        <v>0</v>
      </c>
      <c r="HZ26" s="4">
        <v>0</v>
      </c>
      <c r="IA26" s="4">
        <v>0</v>
      </c>
      <c r="IB26" s="4">
        <v>0</v>
      </c>
      <c r="IC26" s="4">
        <v>0</v>
      </c>
      <c r="ID26" s="4">
        <v>0</v>
      </c>
      <c r="IE26" s="4">
        <v>0</v>
      </c>
      <c r="IF26" s="4">
        <v>0</v>
      </c>
      <c r="IG26" s="4">
        <v>0</v>
      </c>
      <c r="IH26" s="4">
        <v>0</v>
      </c>
      <c r="II26" s="4">
        <v>0</v>
      </c>
      <c r="IJ26" s="4">
        <v>0</v>
      </c>
      <c r="IK26" s="4">
        <v>0</v>
      </c>
      <c r="IL26" s="4">
        <v>0</v>
      </c>
      <c r="IM26" s="4">
        <v>0</v>
      </c>
      <c r="IN26" s="4">
        <v>0</v>
      </c>
      <c r="IO26" s="4">
        <v>0</v>
      </c>
      <c r="IP26" s="4">
        <v>0</v>
      </c>
      <c r="IQ26" s="4">
        <v>0</v>
      </c>
      <c r="IR26" s="4">
        <v>0</v>
      </c>
      <c r="IS26" s="4">
        <v>0</v>
      </c>
      <c r="IT26" s="4">
        <v>0</v>
      </c>
      <c r="IU26" s="4">
        <v>0</v>
      </c>
      <c r="IV26" s="4">
        <v>0</v>
      </c>
      <c r="IW26" s="4">
        <v>0</v>
      </c>
      <c r="IX26" s="4">
        <v>0</v>
      </c>
      <c r="IY26" s="4">
        <v>0</v>
      </c>
      <c r="IZ26" s="4">
        <v>0</v>
      </c>
      <c r="JA26" s="4">
        <v>0</v>
      </c>
      <c r="JB26" s="4">
        <v>0</v>
      </c>
      <c r="JC26" s="4">
        <v>0</v>
      </c>
      <c r="JD26" s="4">
        <v>0</v>
      </c>
      <c r="JE26" s="4">
        <v>0</v>
      </c>
      <c r="JF26" s="4">
        <v>0</v>
      </c>
      <c r="JG26" s="4">
        <v>0</v>
      </c>
      <c r="JH26" s="4">
        <v>0</v>
      </c>
      <c r="JI26" s="4">
        <v>0</v>
      </c>
      <c r="JJ26" s="4">
        <v>0</v>
      </c>
      <c r="JK26" s="4">
        <v>0</v>
      </c>
      <c r="JL26" s="4">
        <v>0</v>
      </c>
      <c r="JM26" s="4">
        <v>0</v>
      </c>
      <c r="JN26" s="4">
        <v>0</v>
      </c>
      <c r="JO26" s="4">
        <v>0</v>
      </c>
      <c r="JP26" s="4">
        <v>0</v>
      </c>
      <c r="JQ26" s="4">
        <v>0</v>
      </c>
      <c r="JR26" s="4">
        <v>0</v>
      </c>
      <c r="JS26" s="4">
        <v>0</v>
      </c>
      <c r="JT26" s="4">
        <v>0</v>
      </c>
      <c r="JU26" s="4">
        <v>0</v>
      </c>
      <c r="JV26" s="4">
        <v>0</v>
      </c>
      <c r="JW26" s="4">
        <v>0</v>
      </c>
      <c r="JX26" s="4">
        <v>0</v>
      </c>
      <c r="JY26" s="4">
        <v>0</v>
      </c>
      <c r="JZ26" s="4">
        <v>0</v>
      </c>
      <c r="KA26" s="4">
        <v>0</v>
      </c>
      <c r="KB26" s="4">
        <v>0</v>
      </c>
      <c r="KC26" s="4">
        <v>0</v>
      </c>
      <c r="KD26" s="4">
        <v>0</v>
      </c>
      <c r="KE26" s="4">
        <v>0</v>
      </c>
      <c r="KF26" s="4">
        <v>0</v>
      </c>
      <c r="KG26" s="4">
        <v>0</v>
      </c>
      <c r="KH26" s="4">
        <v>0</v>
      </c>
      <c r="KI26" s="4">
        <v>0</v>
      </c>
      <c r="KJ26" s="4">
        <v>0</v>
      </c>
      <c r="KK26" s="4">
        <v>0</v>
      </c>
      <c r="KL26" s="4">
        <v>0</v>
      </c>
      <c r="KM26" s="4">
        <v>0</v>
      </c>
      <c r="KN26" s="4">
        <v>0</v>
      </c>
      <c r="KO26" s="4">
        <v>0</v>
      </c>
      <c r="KP26" s="4">
        <v>0</v>
      </c>
      <c r="KQ26" s="4">
        <v>0</v>
      </c>
      <c r="KR26" s="4">
        <v>0</v>
      </c>
      <c r="KS26" s="4">
        <v>0</v>
      </c>
      <c r="KT26" s="127">
        <v>0</v>
      </c>
      <c r="KU26" s="8"/>
    </row>
    <row r="27" spans="1:307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10</v>
      </c>
      <c r="CT27" s="4">
        <v>3</v>
      </c>
      <c r="CU27" s="4">
        <v>1</v>
      </c>
      <c r="CV27" s="4">
        <v>20</v>
      </c>
      <c r="CW27" s="4">
        <v>10</v>
      </c>
      <c r="CX27" s="4">
        <v>15</v>
      </c>
      <c r="CY27" s="4">
        <v>16</v>
      </c>
      <c r="CZ27" s="4">
        <v>2</v>
      </c>
      <c r="DA27" s="4">
        <v>1</v>
      </c>
      <c r="DB27" s="4">
        <v>0</v>
      </c>
      <c r="DC27" s="4">
        <v>0</v>
      </c>
      <c r="DD27" s="4">
        <v>0</v>
      </c>
      <c r="DE27" s="4">
        <v>8</v>
      </c>
      <c r="DF27" s="4">
        <v>2</v>
      </c>
      <c r="DG27" s="4">
        <v>1</v>
      </c>
      <c r="DH27" s="4">
        <v>0</v>
      </c>
      <c r="DI27" s="4">
        <v>0</v>
      </c>
      <c r="DJ27" s="4">
        <v>0</v>
      </c>
      <c r="DK27" s="4">
        <v>3</v>
      </c>
      <c r="DL27" s="4">
        <v>0</v>
      </c>
      <c r="DM27" s="4">
        <v>9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16</v>
      </c>
      <c r="DW27" s="4">
        <v>1</v>
      </c>
      <c r="DX27" s="4">
        <v>1</v>
      </c>
      <c r="DY27" s="4">
        <v>0</v>
      </c>
      <c r="DZ27" s="4">
        <v>58</v>
      </c>
      <c r="EA27" s="4">
        <v>18</v>
      </c>
      <c r="EB27" s="4">
        <v>43</v>
      </c>
      <c r="EC27" s="4">
        <v>119</v>
      </c>
      <c r="ED27" s="8"/>
      <c r="EE27" s="76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  <c r="FE27" s="4">
        <v>0</v>
      </c>
      <c r="FF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4">
        <v>0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  <c r="FY27" s="4">
        <v>0</v>
      </c>
      <c r="FZ27" s="4">
        <v>0</v>
      </c>
      <c r="GA27" s="4">
        <v>0</v>
      </c>
      <c r="GB27" s="4">
        <v>0</v>
      </c>
      <c r="GC27" s="4">
        <v>0</v>
      </c>
      <c r="GD27" s="4">
        <v>0</v>
      </c>
      <c r="GE27" s="4">
        <v>0</v>
      </c>
      <c r="GF27" s="4">
        <v>0</v>
      </c>
      <c r="GG27" s="4">
        <v>0</v>
      </c>
      <c r="GH27" s="4">
        <v>0</v>
      </c>
      <c r="GI27" s="4">
        <v>0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Q27" s="4">
        <v>0</v>
      </c>
      <c r="GR27" s="4">
        <v>0</v>
      </c>
      <c r="GS27" s="4">
        <v>0</v>
      </c>
      <c r="GT27" s="4">
        <v>0</v>
      </c>
      <c r="GU27" s="4">
        <v>0</v>
      </c>
      <c r="GV27" s="4">
        <v>0</v>
      </c>
      <c r="GW27" s="4">
        <v>0</v>
      </c>
      <c r="GX27" s="4">
        <v>0</v>
      </c>
      <c r="GY27" s="4">
        <v>0</v>
      </c>
      <c r="GZ27" s="4">
        <v>0</v>
      </c>
      <c r="HA27" s="4">
        <v>0</v>
      </c>
      <c r="HB27" s="4">
        <v>0</v>
      </c>
      <c r="HC27" s="4">
        <v>0</v>
      </c>
      <c r="HD27" s="4">
        <v>0</v>
      </c>
      <c r="HE27" s="4">
        <v>0</v>
      </c>
      <c r="HF27" s="4">
        <v>0</v>
      </c>
      <c r="HG27" s="4">
        <v>0</v>
      </c>
      <c r="HH27" s="4">
        <v>0</v>
      </c>
      <c r="HI27" s="4">
        <v>0</v>
      </c>
      <c r="HJ27" s="4">
        <v>0</v>
      </c>
      <c r="HK27" s="4">
        <v>0</v>
      </c>
      <c r="HL27" s="4">
        <v>0</v>
      </c>
      <c r="HM27" s="4">
        <v>0</v>
      </c>
      <c r="HN27" s="4">
        <v>0</v>
      </c>
      <c r="HO27" s="4">
        <v>0</v>
      </c>
      <c r="HP27" s="4">
        <v>0</v>
      </c>
      <c r="HQ27" s="4">
        <v>0</v>
      </c>
      <c r="HR27" s="4">
        <v>0</v>
      </c>
      <c r="HS27" s="4">
        <v>0</v>
      </c>
      <c r="HT27" s="4">
        <v>0</v>
      </c>
      <c r="HU27" s="4">
        <v>0</v>
      </c>
      <c r="HV27" s="4">
        <v>0</v>
      </c>
      <c r="HW27" s="4">
        <v>0</v>
      </c>
      <c r="HX27" s="4">
        <v>0</v>
      </c>
      <c r="HY27" s="4">
        <v>0</v>
      </c>
      <c r="HZ27" s="4">
        <v>0</v>
      </c>
      <c r="IA27" s="4">
        <v>0</v>
      </c>
      <c r="IB27" s="4">
        <v>0</v>
      </c>
      <c r="IC27" s="4">
        <v>0</v>
      </c>
      <c r="ID27" s="4">
        <v>0</v>
      </c>
      <c r="IE27" s="4">
        <v>0</v>
      </c>
      <c r="IF27" s="4">
        <v>0</v>
      </c>
      <c r="IG27" s="4">
        <v>0</v>
      </c>
      <c r="IH27" s="4">
        <v>0</v>
      </c>
      <c r="II27" s="4">
        <v>0</v>
      </c>
      <c r="IJ27" s="4">
        <v>0</v>
      </c>
      <c r="IK27" s="4">
        <v>0</v>
      </c>
      <c r="IL27" s="4">
        <v>0</v>
      </c>
      <c r="IM27" s="4">
        <v>0</v>
      </c>
      <c r="IN27" s="4">
        <v>0</v>
      </c>
      <c r="IO27" s="4">
        <v>0</v>
      </c>
      <c r="IP27" s="4">
        <v>0</v>
      </c>
      <c r="IQ27" s="4">
        <v>0</v>
      </c>
      <c r="IR27" s="4">
        <v>0</v>
      </c>
      <c r="IS27" s="4">
        <v>0</v>
      </c>
      <c r="IT27" s="4">
        <v>0</v>
      </c>
      <c r="IU27" s="4">
        <v>0</v>
      </c>
      <c r="IV27" s="4">
        <v>0</v>
      </c>
      <c r="IW27" s="4">
        <v>0</v>
      </c>
      <c r="IX27" s="4">
        <v>0</v>
      </c>
      <c r="IY27" s="4">
        <v>0</v>
      </c>
      <c r="IZ27" s="4">
        <v>0</v>
      </c>
      <c r="JA27" s="4">
        <v>0</v>
      </c>
      <c r="JB27" s="4">
        <v>0</v>
      </c>
      <c r="JC27" s="4">
        <v>0</v>
      </c>
      <c r="JD27" s="4">
        <v>0</v>
      </c>
      <c r="JE27" s="4">
        <v>0</v>
      </c>
      <c r="JF27" s="4">
        <v>0</v>
      </c>
      <c r="JG27" s="4">
        <v>0</v>
      </c>
      <c r="JH27" s="4">
        <v>0</v>
      </c>
      <c r="JI27" s="4">
        <v>0</v>
      </c>
      <c r="JJ27" s="4">
        <v>0</v>
      </c>
      <c r="JK27" s="4">
        <v>0</v>
      </c>
      <c r="JL27" s="4">
        <v>0</v>
      </c>
      <c r="JM27" s="4">
        <v>0</v>
      </c>
      <c r="JN27" s="4">
        <v>0</v>
      </c>
      <c r="JO27" s="4">
        <v>0</v>
      </c>
      <c r="JP27" s="4">
        <v>0</v>
      </c>
      <c r="JQ27" s="4">
        <v>0</v>
      </c>
      <c r="JR27" s="4">
        <v>0</v>
      </c>
      <c r="JS27" s="4">
        <v>0</v>
      </c>
      <c r="JT27" s="4">
        <v>0</v>
      </c>
      <c r="JU27" s="4">
        <v>0</v>
      </c>
      <c r="JV27" s="4">
        <v>0</v>
      </c>
      <c r="JW27" s="4">
        <v>0</v>
      </c>
      <c r="JX27" s="4">
        <v>0</v>
      </c>
      <c r="JY27" s="4">
        <v>0</v>
      </c>
      <c r="JZ27" s="4">
        <v>0</v>
      </c>
      <c r="KA27" s="4">
        <v>0</v>
      </c>
      <c r="KB27" s="4">
        <v>0</v>
      </c>
      <c r="KC27" s="4">
        <v>0</v>
      </c>
      <c r="KD27" s="4">
        <v>0</v>
      </c>
      <c r="KE27" s="4">
        <v>0</v>
      </c>
      <c r="KF27" s="4">
        <v>0</v>
      </c>
      <c r="KG27" s="4">
        <v>0</v>
      </c>
      <c r="KH27" s="4">
        <v>0</v>
      </c>
      <c r="KI27" s="4">
        <v>0</v>
      </c>
      <c r="KJ27" s="4">
        <v>0</v>
      </c>
      <c r="KK27" s="4">
        <v>0</v>
      </c>
      <c r="KL27" s="4">
        <v>0</v>
      </c>
      <c r="KM27" s="4">
        <v>0</v>
      </c>
      <c r="KN27" s="4">
        <v>0</v>
      </c>
      <c r="KO27" s="4">
        <v>0</v>
      </c>
      <c r="KP27" s="4">
        <v>0</v>
      </c>
      <c r="KQ27" s="4">
        <v>0</v>
      </c>
      <c r="KR27" s="4">
        <v>0</v>
      </c>
      <c r="KS27" s="4">
        <v>0</v>
      </c>
      <c r="KT27" s="127">
        <v>0</v>
      </c>
      <c r="KU27" s="8"/>
    </row>
    <row r="28" spans="1:307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8</v>
      </c>
      <c r="F28" s="4">
        <v>8</v>
      </c>
      <c r="G28" s="4">
        <v>7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11</v>
      </c>
      <c r="O28" s="4">
        <v>15</v>
      </c>
      <c r="P28" s="4">
        <v>5</v>
      </c>
      <c r="Q28" s="4">
        <v>0</v>
      </c>
      <c r="R28" s="4">
        <v>0</v>
      </c>
      <c r="S28" s="4">
        <v>0</v>
      </c>
      <c r="T28" s="4">
        <v>1</v>
      </c>
      <c r="U28" s="4">
        <v>0</v>
      </c>
      <c r="V28" s="4">
        <v>0</v>
      </c>
      <c r="W28" s="4">
        <v>0</v>
      </c>
      <c r="X28" s="4">
        <v>0</v>
      </c>
      <c r="Y28" s="4">
        <v>3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3</v>
      </c>
      <c r="AQ28" s="4">
        <v>3</v>
      </c>
      <c r="AR28" s="4">
        <v>20</v>
      </c>
      <c r="AS28" s="4">
        <v>26</v>
      </c>
      <c r="AT28" s="4">
        <v>18</v>
      </c>
      <c r="AU28" s="4">
        <v>64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18</v>
      </c>
      <c r="CN28" s="4">
        <v>16</v>
      </c>
      <c r="CO28" s="4">
        <v>9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21</v>
      </c>
      <c r="CW28" s="4">
        <v>11</v>
      </c>
      <c r="CX28" s="4">
        <v>9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2</v>
      </c>
      <c r="DF28" s="4">
        <v>9</v>
      </c>
      <c r="DG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O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8</v>
      </c>
      <c r="DY28" s="4">
        <v>6</v>
      </c>
      <c r="DZ28" s="4">
        <v>41</v>
      </c>
      <c r="EA28" s="4">
        <v>44</v>
      </c>
      <c r="EB28" s="4">
        <v>24</v>
      </c>
      <c r="EC28" s="4">
        <v>109</v>
      </c>
      <c r="ED28" s="8"/>
      <c r="EE28" s="76">
        <v>0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4">
        <v>0</v>
      </c>
      <c r="EW28" s="4">
        <v>0</v>
      </c>
      <c r="EX28" s="4">
        <v>0</v>
      </c>
      <c r="EY28" s="4">
        <v>0</v>
      </c>
      <c r="EZ28" s="4">
        <v>0</v>
      </c>
      <c r="FA28" s="4">
        <v>0</v>
      </c>
      <c r="FB28" s="4">
        <v>0</v>
      </c>
      <c r="FC28" s="4">
        <v>0</v>
      </c>
      <c r="FD28" s="4">
        <v>0</v>
      </c>
      <c r="FE28" s="4">
        <v>0</v>
      </c>
      <c r="FF28" s="4">
        <v>0</v>
      </c>
      <c r="FG28" s="4">
        <v>0</v>
      </c>
      <c r="FH28" s="4">
        <v>0</v>
      </c>
      <c r="FI28" s="4">
        <v>0</v>
      </c>
      <c r="FJ28" s="4">
        <v>0</v>
      </c>
      <c r="FK28" s="4">
        <v>0</v>
      </c>
      <c r="FL28" s="4">
        <v>0</v>
      </c>
      <c r="FM28" s="4">
        <v>0</v>
      </c>
      <c r="FN28" s="4">
        <v>0</v>
      </c>
      <c r="FO28" s="4">
        <v>0</v>
      </c>
      <c r="FP28" s="4">
        <v>0</v>
      </c>
      <c r="FQ28" s="4">
        <v>0</v>
      </c>
      <c r="FR28" s="4">
        <v>0</v>
      </c>
      <c r="FS28" s="4">
        <v>0</v>
      </c>
      <c r="FT28" s="4">
        <v>0</v>
      </c>
      <c r="FU28" s="4">
        <v>0</v>
      </c>
      <c r="FV28" s="4">
        <v>0</v>
      </c>
      <c r="FW28" s="4">
        <v>0</v>
      </c>
      <c r="FX28" s="4">
        <v>0</v>
      </c>
      <c r="FY28" s="4">
        <v>0</v>
      </c>
      <c r="FZ28" s="4">
        <v>0</v>
      </c>
      <c r="GA28" s="4">
        <v>0</v>
      </c>
      <c r="GB28" s="4">
        <v>0</v>
      </c>
      <c r="GC28" s="4">
        <v>0</v>
      </c>
      <c r="GD28" s="4">
        <v>0</v>
      </c>
      <c r="GE28" s="4">
        <v>0</v>
      </c>
      <c r="GF28" s="4">
        <v>0</v>
      </c>
      <c r="GG28" s="4">
        <v>0</v>
      </c>
      <c r="GH28" s="4">
        <v>0</v>
      </c>
      <c r="GI28" s="4">
        <v>0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Q28" s="4">
        <v>0</v>
      </c>
      <c r="GR28" s="4">
        <v>0</v>
      </c>
      <c r="GS28" s="4">
        <v>0</v>
      </c>
      <c r="GT28" s="4">
        <v>0</v>
      </c>
      <c r="GU28" s="4">
        <v>0</v>
      </c>
      <c r="GV28" s="4">
        <v>0</v>
      </c>
      <c r="GW28" s="4">
        <v>0</v>
      </c>
      <c r="GX28" s="4">
        <v>0</v>
      </c>
      <c r="GY28" s="4">
        <v>0</v>
      </c>
      <c r="GZ28" s="4">
        <v>0</v>
      </c>
      <c r="HA28" s="4">
        <v>0</v>
      </c>
      <c r="HB28" s="4">
        <v>0</v>
      </c>
      <c r="HC28" s="4">
        <v>0</v>
      </c>
      <c r="HD28" s="4">
        <v>0</v>
      </c>
      <c r="HE28" s="4">
        <v>0</v>
      </c>
      <c r="HF28" s="4">
        <v>0</v>
      </c>
      <c r="HG28" s="4">
        <v>0</v>
      </c>
      <c r="HH28" s="4">
        <v>0</v>
      </c>
      <c r="HI28" s="4">
        <v>0</v>
      </c>
      <c r="HJ28" s="4">
        <v>0</v>
      </c>
      <c r="HK28" s="4">
        <v>0</v>
      </c>
      <c r="HL28" s="4">
        <v>0</v>
      </c>
      <c r="HM28" s="4">
        <v>0</v>
      </c>
      <c r="HN28" s="4">
        <v>0</v>
      </c>
      <c r="HO28" s="4">
        <v>0</v>
      </c>
      <c r="HP28" s="4">
        <v>0</v>
      </c>
      <c r="HQ28" s="4">
        <v>0</v>
      </c>
      <c r="HR28" s="4">
        <v>0</v>
      </c>
      <c r="HS28" s="4">
        <v>0</v>
      </c>
      <c r="HT28" s="4">
        <v>0</v>
      </c>
      <c r="HU28" s="4">
        <v>0</v>
      </c>
      <c r="HV28" s="4">
        <v>0</v>
      </c>
      <c r="HW28" s="4">
        <v>0</v>
      </c>
      <c r="HX28" s="4">
        <v>0</v>
      </c>
      <c r="HY28" s="4">
        <v>0</v>
      </c>
      <c r="HZ28" s="4">
        <v>0</v>
      </c>
      <c r="IA28" s="4">
        <v>0</v>
      </c>
      <c r="IB28" s="4">
        <v>0</v>
      </c>
      <c r="IC28" s="4">
        <v>0</v>
      </c>
      <c r="ID28" s="4">
        <v>0</v>
      </c>
      <c r="IE28" s="4">
        <v>0</v>
      </c>
      <c r="IF28" s="4">
        <v>0</v>
      </c>
      <c r="IG28" s="4">
        <v>0</v>
      </c>
      <c r="IH28" s="4">
        <v>0</v>
      </c>
      <c r="II28" s="4">
        <v>0</v>
      </c>
      <c r="IJ28" s="4">
        <v>0</v>
      </c>
      <c r="IK28" s="4">
        <v>0</v>
      </c>
      <c r="IL28" s="4">
        <v>0</v>
      </c>
      <c r="IM28" s="4">
        <v>0</v>
      </c>
      <c r="IN28" s="4">
        <v>0</v>
      </c>
      <c r="IO28" s="4">
        <v>0</v>
      </c>
      <c r="IP28" s="4">
        <v>0</v>
      </c>
      <c r="IQ28" s="4">
        <v>0</v>
      </c>
      <c r="IR28" s="4">
        <v>0</v>
      </c>
      <c r="IS28" s="4">
        <v>0</v>
      </c>
      <c r="IT28" s="4">
        <v>0</v>
      </c>
      <c r="IU28" s="4">
        <v>0</v>
      </c>
      <c r="IV28" s="4">
        <v>0</v>
      </c>
      <c r="IW28" s="4">
        <v>0</v>
      </c>
      <c r="IX28" s="4">
        <v>0</v>
      </c>
      <c r="IY28" s="4">
        <v>0</v>
      </c>
      <c r="IZ28" s="4">
        <v>0</v>
      </c>
      <c r="JA28" s="4">
        <v>0</v>
      </c>
      <c r="JB28" s="4">
        <v>0</v>
      </c>
      <c r="JC28" s="4">
        <v>0</v>
      </c>
      <c r="JD28" s="4">
        <v>0</v>
      </c>
      <c r="JE28" s="4">
        <v>0</v>
      </c>
      <c r="JF28" s="4">
        <v>0</v>
      </c>
      <c r="JG28" s="4">
        <v>0</v>
      </c>
      <c r="JH28" s="4">
        <v>0</v>
      </c>
      <c r="JI28" s="4">
        <v>0</v>
      </c>
      <c r="JJ28" s="4">
        <v>0</v>
      </c>
      <c r="JK28" s="4">
        <v>0</v>
      </c>
      <c r="JL28" s="4">
        <v>0</v>
      </c>
      <c r="JM28" s="4">
        <v>0</v>
      </c>
      <c r="JN28" s="4">
        <v>0</v>
      </c>
      <c r="JO28" s="4">
        <v>0</v>
      </c>
      <c r="JP28" s="4">
        <v>0</v>
      </c>
      <c r="JQ28" s="4">
        <v>0</v>
      </c>
      <c r="JR28" s="4">
        <v>0</v>
      </c>
      <c r="JS28" s="4">
        <v>0</v>
      </c>
      <c r="JT28" s="4">
        <v>0</v>
      </c>
      <c r="JU28" s="4">
        <v>0</v>
      </c>
      <c r="JV28" s="4">
        <v>0</v>
      </c>
      <c r="JW28" s="4">
        <v>0</v>
      </c>
      <c r="JX28" s="4">
        <v>0</v>
      </c>
      <c r="JY28" s="4">
        <v>0</v>
      </c>
      <c r="JZ28" s="4">
        <v>0</v>
      </c>
      <c r="KA28" s="4">
        <v>0</v>
      </c>
      <c r="KB28" s="4">
        <v>0</v>
      </c>
      <c r="KC28" s="4">
        <v>0</v>
      </c>
      <c r="KD28" s="4">
        <v>0</v>
      </c>
      <c r="KE28" s="4">
        <v>0</v>
      </c>
      <c r="KF28" s="4">
        <v>0</v>
      </c>
      <c r="KG28" s="4">
        <v>0</v>
      </c>
      <c r="KH28" s="4">
        <v>0</v>
      </c>
      <c r="KI28" s="4">
        <v>0</v>
      </c>
      <c r="KJ28" s="4">
        <v>0</v>
      </c>
      <c r="KK28" s="4">
        <v>0</v>
      </c>
      <c r="KL28" s="4">
        <v>0</v>
      </c>
      <c r="KM28" s="4">
        <v>0</v>
      </c>
      <c r="KN28" s="4">
        <v>0</v>
      </c>
      <c r="KO28" s="4">
        <v>0</v>
      </c>
      <c r="KP28" s="4">
        <v>0</v>
      </c>
      <c r="KQ28" s="4">
        <v>0</v>
      </c>
      <c r="KR28" s="4">
        <v>0</v>
      </c>
      <c r="KS28" s="4">
        <v>0</v>
      </c>
      <c r="KT28" s="127">
        <v>0</v>
      </c>
      <c r="KU28" s="8"/>
    </row>
    <row r="29" spans="1:307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1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18</v>
      </c>
      <c r="CW29" s="4">
        <v>20</v>
      </c>
      <c r="CX29" s="4">
        <v>18</v>
      </c>
      <c r="CY29" s="4">
        <v>18</v>
      </c>
      <c r="CZ29" s="4">
        <v>7</v>
      </c>
      <c r="DA29" s="4">
        <v>8</v>
      </c>
      <c r="DB29" s="4">
        <v>1</v>
      </c>
      <c r="DC29" s="4">
        <v>1</v>
      </c>
      <c r="DD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38</v>
      </c>
      <c r="EA29" s="4">
        <v>29</v>
      </c>
      <c r="EB29" s="4">
        <v>26</v>
      </c>
      <c r="EC29" s="4">
        <v>93</v>
      </c>
      <c r="ED29" s="8"/>
      <c r="EE29" s="76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  <c r="FE29" s="4">
        <v>0</v>
      </c>
      <c r="FF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0</v>
      </c>
      <c r="FO29" s="4">
        <v>0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  <c r="FY29" s="4">
        <v>0</v>
      </c>
      <c r="FZ29" s="4">
        <v>0</v>
      </c>
      <c r="GA29" s="4">
        <v>0</v>
      </c>
      <c r="GB29" s="4">
        <v>0</v>
      </c>
      <c r="GC29" s="4">
        <v>0</v>
      </c>
      <c r="GD29" s="4">
        <v>0</v>
      </c>
      <c r="GE29" s="4">
        <v>0</v>
      </c>
      <c r="GF29" s="4">
        <v>0</v>
      </c>
      <c r="GG29" s="4">
        <v>0</v>
      </c>
      <c r="GH29" s="4">
        <v>0</v>
      </c>
      <c r="GI29" s="4">
        <v>0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Q29" s="4">
        <v>0</v>
      </c>
      <c r="GR29" s="4">
        <v>0</v>
      </c>
      <c r="GS29" s="4">
        <v>0</v>
      </c>
      <c r="GT29" s="4">
        <v>0</v>
      </c>
      <c r="GU29" s="4">
        <v>0</v>
      </c>
      <c r="GV29" s="4">
        <v>0</v>
      </c>
      <c r="GW29" s="4">
        <v>0</v>
      </c>
      <c r="GX29" s="4">
        <v>0</v>
      </c>
      <c r="GY29" s="4">
        <v>0</v>
      </c>
      <c r="GZ29" s="4">
        <v>0</v>
      </c>
      <c r="HA29" s="4">
        <v>0</v>
      </c>
      <c r="HB29" s="4">
        <v>0</v>
      </c>
      <c r="HC29" s="4">
        <v>0</v>
      </c>
      <c r="HD29" s="4">
        <v>0</v>
      </c>
      <c r="HE29" s="4">
        <v>0</v>
      </c>
      <c r="HF29" s="4">
        <v>0</v>
      </c>
      <c r="HG29" s="4">
        <v>0</v>
      </c>
      <c r="HH29" s="4">
        <v>0</v>
      </c>
      <c r="HI29" s="4">
        <v>0</v>
      </c>
      <c r="HJ29" s="4">
        <v>0</v>
      </c>
      <c r="HK29" s="4">
        <v>0</v>
      </c>
      <c r="HL29" s="4">
        <v>0</v>
      </c>
      <c r="HM29" s="4">
        <v>0</v>
      </c>
      <c r="HN29" s="4">
        <v>0</v>
      </c>
      <c r="HO29" s="4">
        <v>0</v>
      </c>
      <c r="HP29" s="4">
        <v>0</v>
      </c>
      <c r="HQ29" s="4">
        <v>0</v>
      </c>
      <c r="HR29" s="4">
        <v>0</v>
      </c>
      <c r="HS29" s="4">
        <v>0</v>
      </c>
      <c r="HT29" s="4">
        <v>0</v>
      </c>
      <c r="HU29" s="4">
        <v>0</v>
      </c>
      <c r="HV29" s="4">
        <v>0</v>
      </c>
      <c r="HW29" s="4">
        <v>0</v>
      </c>
      <c r="HX29" s="4">
        <v>0</v>
      </c>
      <c r="HY29" s="4">
        <v>0</v>
      </c>
      <c r="HZ29" s="4">
        <v>0</v>
      </c>
      <c r="IA29" s="4">
        <v>0</v>
      </c>
      <c r="IB29" s="4">
        <v>0</v>
      </c>
      <c r="IC29" s="4">
        <v>0</v>
      </c>
      <c r="ID29" s="4">
        <v>0</v>
      </c>
      <c r="IE29" s="4">
        <v>0</v>
      </c>
      <c r="IF29" s="4">
        <v>0</v>
      </c>
      <c r="IG29" s="4">
        <v>0</v>
      </c>
      <c r="IH29" s="4">
        <v>0</v>
      </c>
      <c r="II29" s="4">
        <v>0</v>
      </c>
      <c r="IJ29" s="4">
        <v>0</v>
      </c>
      <c r="IK29" s="4">
        <v>0</v>
      </c>
      <c r="IL29" s="4">
        <v>0</v>
      </c>
      <c r="IM29" s="4">
        <v>0</v>
      </c>
      <c r="IN29" s="4">
        <v>0</v>
      </c>
      <c r="IO29" s="4">
        <v>0</v>
      </c>
      <c r="IP29" s="4">
        <v>0</v>
      </c>
      <c r="IQ29" s="4">
        <v>0</v>
      </c>
      <c r="IR29" s="4">
        <v>0</v>
      </c>
      <c r="IS29" s="4">
        <v>0</v>
      </c>
      <c r="IT29" s="4">
        <v>0</v>
      </c>
      <c r="IU29" s="4">
        <v>0</v>
      </c>
      <c r="IV29" s="4">
        <v>0</v>
      </c>
      <c r="IW29" s="4">
        <v>0</v>
      </c>
      <c r="IX29" s="4">
        <v>0</v>
      </c>
      <c r="IY29" s="4">
        <v>0</v>
      </c>
      <c r="IZ29" s="4">
        <v>0</v>
      </c>
      <c r="JA29" s="4">
        <v>0</v>
      </c>
      <c r="JB29" s="4">
        <v>0</v>
      </c>
      <c r="JC29" s="4">
        <v>0</v>
      </c>
      <c r="JD29" s="4">
        <v>0</v>
      </c>
      <c r="JE29" s="4">
        <v>0</v>
      </c>
      <c r="JF29" s="4">
        <v>0</v>
      </c>
      <c r="JG29" s="4">
        <v>0</v>
      </c>
      <c r="JH29" s="4">
        <v>0</v>
      </c>
      <c r="JI29" s="4">
        <v>0</v>
      </c>
      <c r="JJ29" s="4">
        <v>0</v>
      </c>
      <c r="JK29" s="4">
        <v>0</v>
      </c>
      <c r="JL29" s="4">
        <v>0</v>
      </c>
      <c r="JM29" s="4">
        <v>0</v>
      </c>
      <c r="JN29" s="4">
        <v>0</v>
      </c>
      <c r="JO29" s="4">
        <v>0</v>
      </c>
      <c r="JP29" s="4">
        <v>0</v>
      </c>
      <c r="JQ29" s="4">
        <v>0</v>
      </c>
      <c r="JR29" s="4">
        <v>0</v>
      </c>
      <c r="JS29" s="4">
        <v>0</v>
      </c>
      <c r="JT29" s="4">
        <v>0</v>
      </c>
      <c r="JU29" s="4">
        <v>0</v>
      </c>
      <c r="JV29" s="4">
        <v>0</v>
      </c>
      <c r="JW29" s="4">
        <v>0</v>
      </c>
      <c r="JX29" s="4">
        <v>0</v>
      </c>
      <c r="JY29" s="4">
        <v>0</v>
      </c>
      <c r="JZ29" s="4">
        <v>0</v>
      </c>
      <c r="KA29" s="4">
        <v>0</v>
      </c>
      <c r="KB29" s="4">
        <v>0</v>
      </c>
      <c r="KC29" s="4">
        <v>0</v>
      </c>
      <c r="KD29" s="4">
        <v>0</v>
      </c>
      <c r="KE29" s="4">
        <v>0</v>
      </c>
      <c r="KF29" s="4">
        <v>0</v>
      </c>
      <c r="KG29" s="4">
        <v>0</v>
      </c>
      <c r="KH29" s="4">
        <v>0</v>
      </c>
      <c r="KI29" s="4">
        <v>0</v>
      </c>
      <c r="KJ29" s="4">
        <v>0</v>
      </c>
      <c r="KK29" s="4">
        <v>0</v>
      </c>
      <c r="KL29" s="4">
        <v>0</v>
      </c>
      <c r="KM29" s="4">
        <v>0</v>
      </c>
      <c r="KN29" s="4">
        <v>0</v>
      </c>
      <c r="KO29" s="4">
        <v>0</v>
      </c>
      <c r="KP29" s="4">
        <v>0</v>
      </c>
      <c r="KQ29" s="4">
        <v>0</v>
      </c>
      <c r="KR29" s="4">
        <v>0</v>
      </c>
      <c r="KS29" s="4">
        <v>0</v>
      </c>
      <c r="KT29" s="127">
        <v>0</v>
      </c>
      <c r="KU29" s="8"/>
    </row>
    <row r="30" spans="1:307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2</v>
      </c>
      <c r="F30" s="4">
        <v>2</v>
      </c>
      <c r="G30" s="4">
        <v>0</v>
      </c>
      <c r="H30" s="4">
        <v>0</v>
      </c>
      <c r="I30" s="4">
        <v>0</v>
      </c>
      <c r="J30" s="4">
        <v>0</v>
      </c>
      <c r="K30" s="4">
        <v>7</v>
      </c>
      <c r="L30" s="4">
        <v>15</v>
      </c>
      <c r="M30" s="4">
        <v>3</v>
      </c>
      <c r="N30" s="4">
        <v>0</v>
      </c>
      <c r="O30" s="4">
        <v>1</v>
      </c>
      <c r="P30" s="4">
        <v>0</v>
      </c>
      <c r="Q30" s="4">
        <v>7</v>
      </c>
      <c r="R30" s="4">
        <v>8</v>
      </c>
      <c r="S30" s="4">
        <v>2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4</v>
      </c>
      <c r="AQ30" s="4">
        <v>0</v>
      </c>
      <c r="AR30" s="4">
        <v>17</v>
      </c>
      <c r="AS30" s="4">
        <v>31</v>
      </c>
      <c r="AT30" s="4">
        <v>5</v>
      </c>
      <c r="AU30" s="4">
        <v>53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10</v>
      </c>
      <c r="CN30" s="4">
        <v>20</v>
      </c>
      <c r="CO30" s="4">
        <v>0</v>
      </c>
      <c r="CP30" s="4">
        <v>0</v>
      </c>
      <c r="CQ30" s="4">
        <v>0</v>
      </c>
      <c r="CR30" s="4">
        <v>0</v>
      </c>
      <c r="CS30" s="4">
        <v>62</v>
      </c>
      <c r="CT30" s="4">
        <v>52</v>
      </c>
      <c r="CU30" s="4">
        <v>12</v>
      </c>
      <c r="CV30" s="4">
        <v>4</v>
      </c>
      <c r="CW30" s="4">
        <v>2</v>
      </c>
      <c r="CX30" s="4">
        <v>0</v>
      </c>
      <c r="CY30" s="4">
        <v>4</v>
      </c>
      <c r="CZ30" s="4">
        <v>12</v>
      </c>
      <c r="DA30" s="4">
        <v>16</v>
      </c>
      <c r="DB30" s="4">
        <v>1</v>
      </c>
      <c r="DC30" s="4">
        <v>1</v>
      </c>
      <c r="DD30" s="4">
        <v>0</v>
      </c>
      <c r="DE30" s="4">
        <v>0</v>
      </c>
      <c r="DF30" s="4">
        <v>1</v>
      </c>
      <c r="DG30" s="4">
        <v>0</v>
      </c>
      <c r="DH30" s="4">
        <v>0</v>
      </c>
      <c r="DI30" s="4">
        <v>0</v>
      </c>
      <c r="DJ30" s="4">
        <v>7</v>
      </c>
      <c r="DK30" s="4">
        <v>10</v>
      </c>
      <c r="DL30" s="4">
        <v>8</v>
      </c>
      <c r="DM30" s="4">
        <v>0</v>
      </c>
      <c r="DN30" s="4">
        <v>0</v>
      </c>
      <c r="DO30" s="4">
        <v>0</v>
      </c>
      <c r="DP30" s="4">
        <v>0</v>
      </c>
      <c r="DQ30" s="4">
        <v>1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12</v>
      </c>
      <c r="DX30" s="4">
        <v>9</v>
      </c>
      <c r="DY30" s="4">
        <v>0</v>
      </c>
      <c r="DZ30" s="4">
        <v>104</v>
      </c>
      <c r="EA30" s="4">
        <v>105</v>
      </c>
      <c r="EB30" s="4">
        <v>35</v>
      </c>
      <c r="EC30" s="4">
        <v>244</v>
      </c>
      <c r="ED30" s="8"/>
      <c r="EE30" s="76">
        <v>0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  <c r="EW30" s="4">
        <v>0</v>
      </c>
      <c r="EX30" s="4">
        <v>0</v>
      </c>
      <c r="EY30" s="4">
        <v>0</v>
      </c>
      <c r="EZ30" s="4">
        <v>0</v>
      </c>
      <c r="FA30" s="4">
        <v>0</v>
      </c>
      <c r="FB30" s="4">
        <v>0</v>
      </c>
      <c r="FC30" s="4">
        <v>0</v>
      </c>
      <c r="FD30" s="4">
        <v>0</v>
      </c>
      <c r="FE30" s="4">
        <v>0</v>
      </c>
      <c r="FF30" s="4">
        <v>0</v>
      </c>
      <c r="FG30" s="4">
        <v>0</v>
      </c>
      <c r="FH30" s="4">
        <v>0</v>
      </c>
      <c r="FI30" s="4">
        <v>0</v>
      </c>
      <c r="FJ30" s="4">
        <v>0</v>
      </c>
      <c r="FK30" s="4">
        <v>0</v>
      </c>
      <c r="FL30" s="4">
        <v>0</v>
      </c>
      <c r="FM30" s="4">
        <v>0</v>
      </c>
      <c r="FN30" s="4">
        <v>0</v>
      </c>
      <c r="FO30" s="4">
        <v>0</v>
      </c>
      <c r="FP30" s="4">
        <v>0</v>
      </c>
      <c r="FQ30" s="4">
        <v>0</v>
      </c>
      <c r="FR30" s="4">
        <v>0</v>
      </c>
      <c r="FS30" s="4">
        <v>0</v>
      </c>
      <c r="FT30" s="4">
        <v>0</v>
      </c>
      <c r="FU30" s="4">
        <v>0</v>
      </c>
      <c r="FV30" s="4">
        <v>0</v>
      </c>
      <c r="FW30" s="4">
        <v>0</v>
      </c>
      <c r="FX30" s="4">
        <v>0</v>
      </c>
      <c r="FY30" s="4">
        <v>0</v>
      </c>
      <c r="FZ30" s="4">
        <v>0</v>
      </c>
      <c r="GA30" s="4">
        <v>0</v>
      </c>
      <c r="GB30" s="4">
        <v>0</v>
      </c>
      <c r="GC30" s="4">
        <v>0</v>
      </c>
      <c r="GD30" s="4">
        <v>0</v>
      </c>
      <c r="GE30" s="4">
        <v>0</v>
      </c>
      <c r="GF30" s="4">
        <v>0</v>
      </c>
      <c r="GG30" s="4">
        <v>0</v>
      </c>
      <c r="GH30" s="4">
        <v>0</v>
      </c>
      <c r="GI30" s="4">
        <v>0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Q30" s="4">
        <v>0</v>
      </c>
      <c r="GR30" s="4">
        <v>0</v>
      </c>
      <c r="GS30" s="4">
        <v>0</v>
      </c>
      <c r="GT30" s="4">
        <v>0</v>
      </c>
      <c r="GU30" s="4">
        <v>0</v>
      </c>
      <c r="GV30" s="4">
        <v>0</v>
      </c>
      <c r="GW30" s="4">
        <v>0</v>
      </c>
      <c r="GX30" s="4">
        <v>0</v>
      </c>
      <c r="GY30" s="4">
        <v>0</v>
      </c>
      <c r="GZ30" s="4">
        <v>0</v>
      </c>
      <c r="HA30" s="4">
        <v>0</v>
      </c>
      <c r="HB30" s="4">
        <v>0</v>
      </c>
      <c r="HC30" s="4">
        <v>0</v>
      </c>
      <c r="HD30" s="4">
        <v>0</v>
      </c>
      <c r="HE30" s="4">
        <v>0</v>
      </c>
      <c r="HF30" s="4">
        <v>0</v>
      </c>
      <c r="HG30" s="4">
        <v>0</v>
      </c>
      <c r="HH30" s="4">
        <v>0</v>
      </c>
      <c r="HI30" s="4">
        <v>0</v>
      </c>
      <c r="HJ30" s="4">
        <v>0</v>
      </c>
      <c r="HK30" s="4">
        <v>0</v>
      </c>
      <c r="HL30" s="4">
        <v>0</v>
      </c>
      <c r="HM30" s="4">
        <v>0</v>
      </c>
      <c r="HN30" s="4">
        <v>0</v>
      </c>
      <c r="HO30" s="4">
        <v>0</v>
      </c>
      <c r="HP30" s="4">
        <v>0</v>
      </c>
      <c r="HQ30" s="4">
        <v>0</v>
      </c>
      <c r="HR30" s="4">
        <v>0</v>
      </c>
      <c r="HS30" s="4">
        <v>0</v>
      </c>
      <c r="HT30" s="4">
        <v>0</v>
      </c>
      <c r="HU30" s="4">
        <v>0</v>
      </c>
      <c r="HV30" s="4">
        <v>0</v>
      </c>
      <c r="HW30" s="4">
        <v>0</v>
      </c>
      <c r="HX30" s="4">
        <v>0</v>
      </c>
      <c r="HY30" s="4">
        <v>0</v>
      </c>
      <c r="HZ30" s="4">
        <v>0</v>
      </c>
      <c r="IA30" s="4">
        <v>0</v>
      </c>
      <c r="IB30" s="4">
        <v>0</v>
      </c>
      <c r="IC30" s="4">
        <v>0</v>
      </c>
      <c r="ID30" s="4">
        <v>0</v>
      </c>
      <c r="IE30" s="4">
        <v>0</v>
      </c>
      <c r="IF30" s="4">
        <v>0</v>
      </c>
      <c r="IG30" s="4">
        <v>0</v>
      </c>
      <c r="IH30" s="4">
        <v>0</v>
      </c>
      <c r="II30" s="4">
        <v>0</v>
      </c>
      <c r="IJ30" s="4">
        <v>0</v>
      </c>
      <c r="IK30" s="4">
        <v>0</v>
      </c>
      <c r="IL30" s="4">
        <v>0</v>
      </c>
      <c r="IM30" s="4">
        <v>0</v>
      </c>
      <c r="IN30" s="4">
        <v>0</v>
      </c>
      <c r="IO30" s="4">
        <v>0</v>
      </c>
      <c r="IP30" s="4">
        <v>0</v>
      </c>
      <c r="IQ30" s="4">
        <v>0</v>
      </c>
      <c r="IR30" s="4">
        <v>0</v>
      </c>
      <c r="IS30" s="4">
        <v>0</v>
      </c>
      <c r="IT30" s="4">
        <v>0</v>
      </c>
      <c r="IU30" s="4">
        <v>0</v>
      </c>
      <c r="IV30" s="4">
        <v>0</v>
      </c>
      <c r="IW30" s="4">
        <v>0</v>
      </c>
      <c r="IX30" s="4">
        <v>0</v>
      </c>
      <c r="IY30" s="4">
        <v>0</v>
      </c>
      <c r="IZ30" s="4">
        <v>0</v>
      </c>
      <c r="JA30" s="4">
        <v>0</v>
      </c>
      <c r="JB30" s="4">
        <v>0</v>
      </c>
      <c r="JC30" s="4">
        <v>0</v>
      </c>
      <c r="JD30" s="4">
        <v>0</v>
      </c>
      <c r="JE30" s="4">
        <v>0</v>
      </c>
      <c r="JF30" s="4">
        <v>0</v>
      </c>
      <c r="JG30" s="4">
        <v>0</v>
      </c>
      <c r="JH30" s="4">
        <v>0</v>
      </c>
      <c r="JI30" s="4">
        <v>0</v>
      </c>
      <c r="JJ30" s="4">
        <v>0</v>
      </c>
      <c r="JK30" s="4">
        <v>0</v>
      </c>
      <c r="JL30" s="4">
        <v>0</v>
      </c>
      <c r="JM30" s="4">
        <v>0</v>
      </c>
      <c r="JN30" s="4">
        <v>0</v>
      </c>
      <c r="JO30" s="4">
        <v>0</v>
      </c>
      <c r="JP30" s="4">
        <v>0</v>
      </c>
      <c r="JQ30" s="4">
        <v>0</v>
      </c>
      <c r="JR30" s="4">
        <v>0</v>
      </c>
      <c r="JS30" s="4">
        <v>0</v>
      </c>
      <c r="JT30" s="4">
        <v>0</v>
      </c>
      <c r="JU30" s="4">
        <v>0</v>
      </c>
      <c r="JV30" s="4">
        <v>0</v>
      </c>
      <c r="JW30" s="4">
        <v>0</v>
      </c>
      <c r="JX30" s="4">
        <v>0</v>
      </c>
      <c r="JY30" s="4">
        <v>0</v>
      </c>
      <c r="JZ30" s="4">
        <v>0</v>
      </c>
      <c r="KA30" s="4">
        <v>0</v>
      </c>
      <c r="KB30" s="4">
        <v>0</v>
      </c>
      <c r="KC30" s="4">
        <v>0</v>
      </c>
      <c r="KD30" s="4">
        <v>0</v>
      </c>
      <c r="KE30" s="4">
        <v>0</v>
      </c>
      <c r="KF30" s="4">
        <v>0</v>
      </c>
      <c r="KG30" s="4">
        <v>0</v>
      </c>
      <c r="KH30" s="4">
        <v>0</v>
      </c>
      <c r="KI30" s="4">
        <v>0</v>
      </c>
      <c r="KJ30" s="4">
        <v>0</v>
      </c>
      <c r="KK30" s="4">
        <v>0</v>
      </c>
      <c r="KL30" s="4">
        <v>0</v>
      </c>
      <c r="KM30" s="4">
        <v>0</v>
      </c>
      <c r="KN30" s="4">
        <v>0</v>
      </c>
      <c r="KO30" s="4">
        <v>0</v>
      </c>
      <c r="KP30" s="4">
        <v>0</v>
      </c>
      <c r="KQ30" s="4">
        <v>0</v>
      </c>
      <c r="KR30" s="4">
        <v>0</v>
      </c>
      <c r="KS30" s="4">
        <v>0</v>
      </c>
      <c r="KT30" s="127">
        <v>0</v>
      </c>
      <c r="KU30" s="8"/>
    </row>
    <row r="31" spans="1:307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15</v>
      </c>
      <c r="F31" s="4">
        <v>6</v>
      </c>
      <c r="G31" s="4">
        <v>2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1</v>
      </c>
      <c r="P31" s="4">
        <v>0</v>
      </c>
      <c r="Q31" s="4">
        <v>2</v>
      </c>
      <c r="R31" s="4">
        <v>5</v>
      </c>
      <c r="S31" s="4">
        <v>1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3</v>
      </c>
      <c r="AC31" s="4">
        <v>0</v>
      </c>
      <c r="AD31" s="4">
        <v>0</v>
      </c>
      <c r="AE31" s="4">
        <v>1</v>
      </c>
      <c r="AF31" s="4">
        <v>1</v>
      </c>
      <c r="AG31" s="4">
        <v>5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2</v>
      </c>
      <c r="AQ31" s="4">
        <v>1</v>
      </c>
      <c r="AR31" s="4">
        <v>21</v>
      </c>
      <c r="AS31" s="4">
        <v>19</v>
      </c>
      <c r="AT31" s="4">
        <v>11</v>
      </c>
      <c r="AU31" s="4">
        <v>51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8</v>
      </c>
      <c r="CN31" s="4">
        <v>3</v>
      </c>
      <c r="CO31" s="4">
        <v>4</v>
      </c>
      <c r="CP31" s="4">
        <v>1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2</v>
      </c>
      <c r="CW31" s="4">
        <v>0</v>
      </c>
      <c r="CX31" s="4">
        <v>0</v>
      </c>
      <c r="CY31" s="4">
        <v>1</v>
      </c>
      <c r="CZ31" s="4">
        <v>3</v>
      </c>
      <c r="DA31" s="4">
        <v>2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3</v>
      </c>
      <c r="DK31" s="4">
        <v>0</v>
      </c>
      <c r="DL31" s="4">
        <v>2</v>
      </c>
      <c r="DM31" s="4">
        <v>0</v>
      </c>
      <c r="DN31" s="4">
        <v>0</v>
      </c>
      <c r="DO31" s="4">
        <v>0</v>
      </c>
      <c r="DP31" s="4">
        <v>2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1</v>
      </c>
      <c r="DX31" s="4">
        <v>0</v>
      </c>
      <c r="DY31" s="4">
        <v>1</v>
      </c>
      <c r="DZ31" s="4">
        <v>13</v>
      </c>
      <c r="EA31" s="4">
        <v>8</v>
      </c>
      <c r="EB31" s="4">
        <v>13</v>
      </c>
      <c r="EC31" s="4">
        <v>34</v>
      </c>
      <c r="ED31" s="8"/>
      <c r="EE31" s="76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4">
        <v>0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4">
        <v>0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  <c r="FY31" s="4">
        <v>0</v>
      </c>
      <c r="FZ31" s="4">
        <v>0</v>
      </c>
      <c r="GA31" s="4">
        <v>0</v>
      </c>
      <c r="GB31" s="4">
        <v>0</v>
      </c>
      <c r="GC31" s="4">
        <v>0</v>
      </c>
      <c r="GD31" s="4">
        <v>0</v>
      </c>
      <c r="GE31" s="4">
        <v>0</v>
      </c>
      <c r="GF31" s="4">
        <v>0</v>
      </c>
      <c r="GG31" s="4">
        <v>0</v>
      </c>
      <c r="GH31" s="4">
        <v>0</v>
      </c>
      <c r="GI31" s="4">
        <v>0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Q31" s="4">
        <v>0</v>
      </c>
      <c r="GR31" s="4">
        <v>0</v>
      </c>
      <c r="GS31" s="4">
        <v>0</v>
      </c>
      <c r="GT31" s="4">
        <v>0</v>
      </c>
      <c r="GU31" s="4">
        <v>0</v>
      </c>
      <c r="GV31" s="4">
        <v>0</v>
      </c>
      <c r="GW31" s="4">
        <v>0</v>
      </c>
      <c r="GX31" s="4">
        <v>0</v>
      </c>
      <c r="GY31" s="4">
        <v>0</v>
      </c>
      <c r="GZ31" s="4">
        <v>0</v>
      </c>
      <c r="HA31" s="4">
        <v>0</v>
      </c>
      <c r="HB31" s="4">
        <v>0</v>
      </c>
      <c r="HC31" s="4">
        <v>0</v>
      </c>
      <c r="HD31" s="4">
        <v>0</v>
      </c>
      <c r="HE31" s="4">
        <v>0</v>
      </c>
      <c r="HF31" s="4">
        <v>0</v>
      </c>
      <c r="HG31" s="4">
        <v>0</v>
      </c>
      <c r="HH31" s="4">
        <v>0</v>
      </c>
      <c r="HI31" s="4">
        <v>0</v>
      </c>
      <c r="HJ31" s="4">
        <v>0</v>
      </c>
      <c r="HK31" s="4">
        <v>0</v>
      </c>
      <c r="HL31" s="4">
        <v>0</v>
      </c>
      <c r="HM31" s="4">
        <v>0</v>
      </c>
      <c r="HN31" s="4">
        <v>0</v>
      </c>
      <c r="HO31" s="4">
        <v>0</v>
      </c>
      <c r="HP31" s="4">
        <v>0</v>
      </c>
      <c r="HQ31" s="4">
        <v>0</v>
      </c>
      <c r="HR31" s="4">
        <v>0</v>
      </c>
      <c r="HS31" s="4">
        <v>0</v>
      </c>
      <c r="HT31" s="4">
        <v>0</v>
      </c>
      <c r="HU31" s="4">
        <v>0</v>
      </c>
      <c r="HV31" s="4">
        <v>0</v>
      </c>
      <c r="HW31" s="4">
        <v>0</v>
      </c>
      <c r="HX31" s="4">
        <v>0</v>
      </c>
      <c r="HY31" s="4">
        <v>0</v>
      </c>
      <c r="HZ31" s="4">
        <v>0</v>
      </c>
      <c r="IA31" s="4">
        <v>0</v>
      </c>
      <c r="IB31" s="4">
        <v>0</v>
      </c>
      <c r="IC31" s="4">
        <v>0</v>
      </c>
      <c r="ID31" s="4">
        <v>0</v>
      </c>
      <c r="IE31" s="4">
        <v>0</v>
      </c>
      <c r="IF31" s="4">
        <v>0</v>
      </c>
      <c r="IG31" s="4">
        <v>0</v>
      </c>
      <c r="IH31" s="4">
        <v>0</v>
      </c>
      <c r="II31" s="4">
        <v>0</v>
      </c>
      <c r="IJ31" s="4">
        <v>0</v>
      </c>
      <c r="IK31" s="4">
        <v>0</v>
      </c>
      <c r="IL31" s="4">
        <v>0</v>
      </c>
      <c r="IM31" s="4">
        <v>0</v>
      </c>
      <c r="IN31" s="4">
        <v>0</v>
      </c>
      <c r="IO31" s="4">
        <v>0</v>
      </c>
      <c r="IP31" s="4">
        <v>0</v>
      </c>
      <c r="IQ31" s="4">
        <v>0</v>
      </c>
      <c r="IR31" s="4">
        <v>0</v>
      </c>
      <c r="IS31" s="4">
        <v>0</v>
      </c>
      <c r="IT31" s="4">
        <v>0</v>
      </c>
      <c r="IU31" s="4">
        <v>0</v>
      </c>
      <c r="IV31" s="4">
        <v>0</v>
      </c>
      <c r="IW31" s="4">
        <v>0</v>
      </c>
      <c r="IX31" s="4">
        <v>0</v>
      </c>
      <c r="IY31" s="4">
        <v>0</v>
      </c>
      <c r="IZ31" s="4">
        <v>0</v>
      </c>
      <c r="JA31" s="4">
        <v>0</v>
      </c>
      <c r="JB31" s="4">
        <v>0</v>
      </c>
      <c r="JC31" s="4">
        <v>0</v>
      </c>
      <c r="JD31" s="4">
        <v>0</v>
      </c>
      <c r="JE31" s="4">
        <v>0</v>
      </c>
      <c r="JF31" s="4">
        <v>0</v>
      </c>
      <c r="JG31" s="4">
        <v>0</v>
      </c>
      <c r="JH31" s="4">
        <v>0</v>
      </c>
      <c r="JI31" s="4">
        <v>0</v>
      </c>
      <c r="JJ31" s="4">
        <v>0</v>
      </c>
      <c r="JK31" s="4">
        <v>0</v>
      </c>
      <c r="JL31" s="4">
        <v>0</v>
      </c>
      <c r="JM31" s="4">
        <v>0</v>
      </c>
      <c r="JN31" s="4">
        <v>0</v>
      </c>
      <c r="JO31" s="4">
        <v>0</v>
      </c>
      <c r="JP31" s="4">
        <v>0</v>
      </c>
      <c r="JQ31" s="4">
        <v>0</v>
      </c>
      <c r="JR31" s="4">
        <v>0</v>
      </c>
      <c r="JS31" s="4">
        <v>0</v>
      </c>
      <c r="JT31" s="4">
        <v>0</v>
      </c>
      <c r="JU31" s="4">
        <v>0</v>
      </c>
      <c r="JV31" s="4">
        <v>0</v>
      </c>
      <c r="JW31" s="4">
        <v>0</v>
      </c>
      <c r="JX31" s="4">
        <v>0</v>
      </c>
      <c r="JY31" s="4">
        <v>0</v>
      </c>
      <c r="JZ31" s="4">
        <v>0</v>
      </c>
      <c r="KA31" s="4">
        <v>0</v>
      </c>
      <c r="KB31" s="4">
        <v>0</v>
      </c>
      <c r="KC31" s="4">
        <v>0</v>
      </c>
      <c r="KD31" s="4">
        <v>0</v>
      </c>
      <c r="KE31" s="4">
        <v>0</v>
      </c>
      <c r="KF31" s="4">
        <v>0</v>
      </c>
      <c r="KG31" s="4">
        <v>0</v>
      </c>
      <c r="KH31" s="4">
        <v>0</v>
      </c>
      <c r="KI31" s="4">
        <v>0</v>
      </c>
      <c r="KJ31" s="4">
        <v>0</v>
      </c>
      <c r="KK31" s="4">
        <v>0</v>
      </c>
      <c r="KL31" s="4">
        <v>0</v>
      </c>
      <c r="KM31" s="4">
        <v>0</v>
      </c>
      <c r="KN31" s="4">
        <v>0</v>
      </c>
      <c r="KO31" s="4">
        <v>0</v>
      </c>
      <c r="KP31" s="4">
        <v>0</v>
      </c>
      <c r="KQ31" s="4">
        <v>0</v>
      </c>
      <c r="KR31" s="4">
        <v>0</v>
      </c>
      <c r="KS31" s="4">
        <v>0</v>
      </c>
      <c r="KT31" s="127">
        <v>0</v>
      </c>
      <c r="KU31" s="8"/>
    </row>
    <row r="32" spans="1:307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90</v>
      </c>
      <c r="F32" s="4">
        <v>8</v>
      </c>
      <c r="G32" s="4">
        <v>6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10</v>
      </c>
      <c r="R32" s="4">
        <v>2</v>
      </c>
      <c r="S32" s="4">
        <v>5</v>
      </c>
      <c r="T32" s="4">
        <v>0</v>
      </c>
      <c r="U32" s="4">
        <v>1</v>
      </c>
      <c r="V32" s="4">
        <v>0</v>
      </c>
      <c r="W32" s="4">
        <v>1</v>
      </c>
      <c r="X32" s="4">
        <v>1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2</v>
      </c>
      <c r="AP32" s="4">
        <v>0</v>
      </c>
      <c r="AQ32" s="4">
        <v>0</v>
      </c>
      <c r="AR32" s="4">
        <v>104</v>
      </c>
      <c r="AS32" s="4">
        <v>14</v>
      </c>
      <c r="AT32" s="4">
        <v>15</v>
      </c>
      <c r="AU32" s="4">
        <v>133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9</v>
      </c>
      <c r="CN32" s="4">
        <v>2</v>
      </c>
      <c r="CO32" s="4">
        <v>2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4</v>
      </c>
      <c r="CZ32" s="4">
        <v>0</v>
      </c>
      <c r="DA32" s="4">
        <v>2</v>
      </c>
      <c r="DB32" s="4">
        <v>0</v>
      </c>
      <c r="DC32" s="4">
        <v>0</v>
      </c>
      <c r="DD32" s="4">
        <v>0</v>
      </c>
      <c r="DE32" s="4">
        <v>5</v>
      </c>
      <c r="DF32" s="4">
        <v>1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2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18</v>
      </c>
      <c r="EA32" s="4">
        <v>3</v>
      </c>
      <c r="EB32" s="4">
        <v>6</v>
      </c>
      <c r="EC32" s="4">
        <v>27</v>
      </c>
      <c r="ED32" s="8"/>
      <c r="EE32" s="76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D32" s="4">
        <v>0</v>
      </c>
      <c r="FE32" s="4">
        <v>0</v>
      </c>
      <c r="FF32" s="4">
        <v>0</v>
      </c>
      <c r="FG32" s="4">
        <v>0</v>
      </c>
      <c r="FH32" s="4">
        <v>0</v>
      </c>
      <c r="FI32" s="4">
        <v>0</v>
      </c>
      <c r="FJ32" s="4">
        <v>0</v>
      </c>
      <c r="FK32" s="4">
        <v>0</v>
      </c>
      <c r="FL32" s="4">
        <v>0</v>
      </c>
      <c r="FM32" s="4">
        <v>0</v>
      </c>
      <c r="FN32" s="4">
        <v>0</v>
      </c>
      <c r="FO32" s="4">
        <v>0</v>
      </c>
      <c r="FP32" s="4">
        <v>0</v>
      </c>
      <c r="FQ32" s="4">
        <v>0</v>
      </c>
      <c r="FR32" s="4">
        <v>0</v>
      </c>
      <c r="FS32" s="4">
        <v>0</v>
      </c>
      <c r="FT32" s="4">
        <v>0</v>
      </c>
      <c r="FU32" s="4">
        <v>0</v>
      </c>
      <c r="FV32" s="4">
        <v>0</v>
      </c>
      <c r="FW32" s="4">
        <v>0</v>
      </c>
      <c r="FX32" s="4">
        <v>0</v>
      </c>
      <c r="FY32" s="4">
        <v>0</v>
      </c>
      <c r="FZ32" s="4">
        <v>0</v>
      </c>
      <c r="GA32" s="4">
        <v>0</v>
      </c>
      <c r="GB32" s="4">
        <v>0</v>
      </c>
      <c r="GC32" s="4">
        <v>0</v>
      </c>
      <c r="GD32" s="4">
        <v>0</v>
      </c>
      <c r="GE32" s="4">
        <v>0</v>
      </c>
      <c r="GF32" s="4">
        <v>0</v>
      </c>
      <c r="GG32" s="4">
        <v>0</v>
      </c>
      <c r="GH32" s="4">
        <v>0</v>
      </c>
      <c r="GI32" s="4">
        <v>0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Q32" s="4">
        <v>0</v>
      </c>
      <c r="GR32" s="4">
        <v>0</v>
      </c>
      <c r="GS32" s="4">
        <v>0</v>
      </c>
      <c r="GT32" s="4">
        <v>0</v>
      </c>
      <c r="GU32" s="4">
        <v>0</v>
      </c>
      <c r="GV32" s="4">
        <v>0</v>
      </c>
      <c r="GW32" s="4">
        <v>0</v>
      </c>
      <c r="GX32" s="4">
        <v>0</v>
      </c>
      <c r="GY32" s="4">
        <v>0</v>
      </c>
      <c r="GZ32" s="4">
        <v>0</v>
      </c>
      <c r="HA32" s="4">
        <v>0</v>
      </c>
      <c r="HB32" s="4">
        <v>0</v>
      </c>
      <c r="HC32" s="4">
        <v>0</v>
      </c>
      <c r="HD32" s="4">
        <v>0</v>
      </c>
      <c r="HE32" s="4">
        <v>0</v>
      </c>
      <c r="HF32" s="4">
        <v>0</v>
      </c>
      <c r="HG32" s="4">
        <v>0</v>
      </c>
      <c r="HH32" s="4">
        <v>0</v>
      </c>
      <c r="HI32" s="4">
        <v>0</v>
      </c>
      <c r="HJ32" s="4">
        <v>0</v>
      </c>
      <c r="HK32" s="4">
        <v>0</v>
      </c>
      <c r="HL32" s="4">
        <v>0</v>
      </c>
      <c r="HM32" s="4">
        <v>0</v>
      </c>
      <c r="HN32" s="4">
        <v>0</v>
      </c>
      <c r="HO32" s="4">
        <v>0</v>
      </c>
      <c r="HP32" s="4">
        <v>0</v>
      </c>
      <c r="HQ32" s="4">
        <v>0</v>
      </c>
      <c r="HR32" s="4">
        <v>0</v>
      </c>
      <c r="HS32" s="4">
        <v>0</v>
      </c>
      <c r="HT32" s="4">
        <v>0</v>
      </c>
      <c r="HU32" s="4">
        <v>0</v>
      </c>
      <c r="HV32" s="4">
        <v>0</v>
      </c>
      <c r="HW32" s="4">
        <v>0</v>
      </c>
      <c r="HX32" s="4">
        <v>0</v>
      </c>
      <c r="HY32" s="4">
        <v>0</v>
      </c>
      <c r="HZ32" s="4">
        <v>0</v>
      </c>
      <c r="IA32" s="4">
        <v>0</v>
      </c>
      <c r="IB32" s="4">
        <v>0</v>
      </c>
      <c r="IC32" s="4">
        <v>0</v>
      </c>
      <c r="ID32" s="4">
        <v>0</v>
      </c>
      <c r="IE32" s="4">
        <v>0</v>
      </c>
      <c r="IF32" s="4">
        <v>0</v>
      </c>
      <c r="IG32" s="4">
        <v>0</v>
      </c>
      <c r="IH32" s="4">
        <v>0</v>
      </c>
      <c r="II32" s="4">
        <v>0</v>
      </c>
      <c r="IJ32" s="4">
        <v>0</v>
      </c>
      <c r="IK32" s="4">
        <v>0</v>
      </c>
      <c r="IL32" s="4">
        <v>0</v>
      </c>
      <c r="IM32" s="4">
        <v>0</v>
      </c>
      <c r="IN32" s="4">
        <v>0</v>
      </c>
      <c r="IO32" s="4">
        <v>0</v>
      </c>
      <c r="IP32" s="4">
        <v>0</v>
      </c>
      <c r="IQ32" s="4">
        <v>0</v>
      </c>
      <c r="IR32" s="4">
        <v>0</v>
      </c>
      <c r="IS32" s="4">
        <v>0</v>
      </c>
      <c r="IT32" s="4">
        <v>0</v>
      </c>
      <c r="IU32" s="4">
        <v>0</v>
      </c>
      <c r="IV32" s="4">
        <v>0</v>
      </c>
      <c r="IW32" s="4">
        <v>0</v>
      </c>
      <c r="IX32" s="4">
        <v>0</v>
      </c>
      <c r="IY32" s="4">
        <v>0</v>
      </c>
      <c r="IZ32" s="4">
        <v>0</v>
      </c>
      <c r="JA32" s="4">
        <v>0</v>
      </c>
      <c r="JB32" s="4">
        <v>0</v>
      </c>
      <c r="JC32" s="4">
        <v>0</v>
      </c>
      <c r="JD32" s="4">
        <v>0</v>
      </c>
      <c r="JE32" s="4">
        <v>0</v>
      </c>
      <c r="JF32" s="4">
        <v>0</v>
      </c>
      <c r="JG32" s="4">
        <v>0</v>
      </c>
      <c r="JH32" s="4">
        <v>0</v>
      </c>
      <c r="JI32" s="4">
        <v>0</v>
      </c>
      <c r="JJ32" s="4">
        <v>0</v>
      </c>
      <c r="JK32" s="4">
        <v>0</v>
      </c>
      <c r="JL32" s="4">
        <v>0</v>
      </c>
      <c r="JM32" s="4">
        <v>0</v>
      </c>
      <c r="JN32" s="4">
        <v>0</v>
      </c>
      <c r="JO32" s="4">
        <v>0</v>
      </c>
      <c r="JP32" s="4">
        <v>0</v>
      </c>
      <c r="JQ32" s="4">
        <v>0</v>
      </c>
      <c r="JR32" s="4">
        <v>0</v>
      </c>
      <c r="JS32" s="4">
        <v>0</v>
      </c>
      <c r="JT32" s="4">
        <v>0</v>
      </c>
      <c r="JU32" s="4">
        <v>0</v>
      </c>
      <c r="JV32" s="4">
        <v>0</v>
      </c>
      <c r="JW32" s="4">
        <v>0</v>
      </c>
      <c r="JX32" s="4">
        <v>0</v>
      </c>
      <c r="JY32" s="4">
        <v>0</v>
      </c>
      <c r="JZ32" s="4">
        <v>0</v>
      </c>
      <c r="KA32" s="4">
        <v>0</v>
      </c>
      <c r="KB32" s="4">
        <v>0</v>
      </c>
      <c r="KC32" s="4">
        <v>0</v>
      </c>
      <c r="KD32" s="4">
        <v>0</v>
      </c>
      <c r="KE32" s="4">
        <v>0</v>
      </c>
      <c r="KF32" s="4">
        <v>0</v>
      </c>
      <c r="KG32" s="4">
        <v>0</v>
      </c>
      <c r="KH32" s="4">
        <v>0</v>
      </c>
      <c r="KI32" s="4">
        <v>0</v>
      </c>
      <c r="KJ32" s="4">
        <v>0</v>
      </c>
      <c r="KK32" s="4">
        <v>0</v>
      </c>
      <c r="KL32" s="4">
        <v>0</v>
      </c>
      <c r="KM32" s="4">
        <v>0</v>
      </c>
      <c r="KN32" s="4">
        <v>0</v>
      </c>
      <c r="KO32" s="4">
        <v>0</v>
      </c>
      <c r="KP32" s="4">
        <v>0</v>
      </c>
      <c r="KQ32" s="4">
        <v>0</v>
      </c>
      <c r="KR32" s="4">
        <v>0</v>
      </c>
      <c r="KS32" s="4">
        <v>0</v>
      </c>
      <c r="KT32" s="127">
        <v>0</v>
      </c>
      <c r="KU32" s="8"/>
    </row>
    <row r="33" spans="1:307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  <c r="EC33" s="4">
        <v>0</v>
      </c>
      <c r="ED33" s="8"/>
      <c r="EE33" s="76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4">
        <v>0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4">
        <v>0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4">
        <v>0</v>
      </c>
      <c r="FZ33" s="4">
        <v>0</v>
      </c>
      <c r="GA33" s="4">
        <v>0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0</v>
      </c>
      <c r="GI33" s="4">
        <v>0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>
        <v>0</v>
      </c>
      <c r="GT33" s="4">
        <v>0</v>
      </c>
      <c r="GU33" s="4">
        <v>0</v>
      </c>
      <c r="GV33" s="4">
        <v>0</v>
      </c>
      <c r="GW33" s="4">
        <v>0</v>
      </c>
      <c r="GX33" s="4">
        <v>0</v>
      </c>
      <c r="GY33" s="4">
        <v>0</v>
      </c>
      <c r="GZ33" s="4">
        <v>0</v>
      </c>
      <c r="HA33" s="4">
        <v>0</v>
      </c>
      <c r="HB33" s="4">
        <v>0</v>
      </c>
      <c r="HC33" s="4">
        <v>0</v>
      </c>
      <c r="HD33" s="4">
        <v>0</v>
      </c>
      <c r="HE33" s="4">
        <v>0</v>
      </c>
      <c r="HF33" s="4">
        <v>0</v>
      </c>
      <c r="HG33" s="4">
        <v>0</v>
      </c>
      <c r="HH33" s="4">
        <v>0</v>
      </c>
      <c r="HI33" s="4">
        <v>0</v>
      </c>
      <c r="HJ33" s="4">
        <v>0</v>
      </c>
      <c r="HK33" s="4">
        <v>0</v>
      </c>
      <c r="HL33" s="4">
        <v>0</v>
      </c>
      <c r="HM33" s="4">
        <v>0</v>
      </c>
      <c r="HN33" s="4">
        <v>0</v>
      </c>
      <c r="HO33" s="4">
        <v>0</v>
      </c>
      <c r="HP33" s="4">
        <v>0</v>
      </c>
      <c r="HQ33" s="4">
        <v>0</v>
      </c>
      <c r="HR33" s="4">
        <v>0</v>
      </c>
      <c r="HS33" s="4">
        <v>0</v>
      </c>
      <c r="HT33" s="4">
        <v>0</v>
      </c>
      <c r="HU33" s="4">
        <v>0</v>
      </c>
      <c r="HV33" s="4">
        <v>0</v>
      </c>
      <c r="HW33" s="4">
        <v>0</v>
      </c>
      <c r="HX33" s="4">
        <v>0</v>
      </c>
      <c r="HY33" s="4">
        <v>0</v>
      </c>
      <c r="HZ33" s="4">
        <v>0</v>
      </c>
      <c r="IA33" s="4">
        <v>0</v>
      </c>
      <c r="IB33" s="4">
        <v>0</v>
      </c>
      <c r="IC33" s="4">
        <v>0</v>
      </c>
      <c r="ID33" s="4">
        <v>0</v>
      </c>
      <c r="IE33" s="4">
        <v>0</v>
      </c>
      <c r="IF33" s="4">
        <v>0</v>
      </c>
      <c r="IG33" s="4">
        <v>0</v>
      </c>
      <c r="IH33" s="4">
        <v>0</v>
      </c>
      <c r="II33" s="4">
        <v>0</v>
      </c>
      <c r="IJ33" s="4">
        <v>0</v>
      </c>
      <c r="IK33" s="4">
        <v>0</v>
      </c>
      <c r="IL33" s="4">
        <v>0</v>
      </c>
      <c r="IM33" s="4">
        <v>0</v>
      </c>
      <c r="IN33" s="4">
        <v>0</v>
      </c>
      <c r="IO33" s="4">
        <v>0</v>
      </c>
      <c r="IP33" s="4">
        <v>0</v>
      </c>
      <c r="IQ33" s="4">
        <v>0</v>
      </c>
      <c r="IR33" s="4">
        <v>0</v>
      </c>
      <c r="IS33" s="4">
        <v>0</v>
      </c>
      <c r="IT33" s="4">
        <v>0</v>
      </c>
      <c r="IU33" s="4">
        <v>0</v>
      </c>
      <c r="IV33" s="4">
        <v>0</v>
      </c>
      <c r="IW33" s="4">
        <v>0</v>
      </c>
      <c r="IX33" s="4">
        <v>0</v>
      </c>
      <c r="IY33" s="4">
        <v>0</v>
      </c>
      <c r="IZ33" s="4">
        <v>0</v>
      </c>
      <c r="JA33" s="4">
        <v>0</v>
      </c>
      <c r="JB33" s="4">
        <v>0</v>
      </c>
      <c r="JC33" s="4">
        <v>0</v>
      </c>
      <c r="JD33" s="4">
        <v>0</v>
      </c>
      <c r="JE33" s="4">
        <v>0</v>
      </c>
      <c r="JF33" s="4">
        <v>0</v>
      </c>
      <c r="JG33" s="4">
        <v>0</v>
      </c>
      <c r="JH33" s="4">
        <v>0</v>
      </c>
      <c r="JI33" s="4">
        <v>0</v>
      </c>
      <c r="JJ33" s="4">
        <v>0</v>
      </c>
      <c r="JK33" s="4">
        <v>0</v>
      </c>
      <c r="JL33" s="4">
        <v>0</v>
      </c>
      <c r="JM33" s="4">
        <v>0</v>
      </c>
      <c r="JN33" s="4">
        <v>0</v>
      </c>
      <c r="JO33" s="4">
        <v>0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4">
        <v>0</v>
      </c>
      <c r="JV33" s="4">
        <v>0</v>
      </c>
      <c r="JW33" s="4">
        <v>0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0</v>
      </c>
      <c r="KD33" s="4">
        <v>0</v>
      </c>
      <c r="KE33" s="4">
        <v>0</v>
      </c>
      <c r="KF33" s="4">
        <v>0</v>
      </c>
      <c r="KG33" s="4">
        <v>0</v>
      </c>
      <c r="KH33" s="4">
        <v>0</v>
      </c>
      <c r="KI33" s="4">
        <v>0</v>
      </c>
      <c r="KJ33" s="4">
        <v>0</v>
      </c>
      <c r="KK33" s="4">
        <v>0</v>
      </c>
      <c r="KL33" s="4">
        <v>0</v>
      </c>
      <c r="KM33" s="4">
        <v>0</v>
      </c>
      <c r="KN33" s="4">
        <v>0</v>
      </c>
      <c r="KO33" s="4">
        <v>0</v>
      </c>
      <c r="KP33" s="4">
        <v>0</v>
      </c>
      <c r="KQ33" s="4">
        <v>0</v>
      </c>
      <c r="KR33" s="4">
        <v>0</v>
      </c>
      <c r="KS33" s="4">
        <v>0</v>
      </c>
      <c r="KT33" s="127">
        <v>0</v>
      </c>
      <c r="KU33" s="8"/>
    </row>
    <row r="34" spans="1:307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0</v>
      </c>
      <c r="F34" s="4">
        <v>0</v>
      </c>
      <c r="G34" s="4">
        <v>10</v>
      </c>
      <c r="H34" s="4">
        <v>0</v>
      </c>
      <c r="I34" s="4">
        <v>14</v>
      </c>
      <c r="J34" s="4">
        <v>0</v>
      </c>
      <c r="K34" s="4">
        <v>43</v>
      </c>
      <c r="L34" s="4">
        <v>36</v>
      </c>
      <c r="M34" s="4">
        <v>17</v>
      </c>
      <c r="N34" s="4">
        <v>1</v>
      </c>
      <c r="O34" s="4">
        <v>3</v>
      </c>
      <c r="P34" s="4">
        <v>7</v>
      </c>
      <c r="Q34" s="4">
        <v>7</v>
      </c>
      <c r="R34" s="4">
        <v>15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12</v>
      </c>
      <c r="AB34" s="4">
        <v>7</v>
      </c>
      <c r="AC34" s="4">
        <v>3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30</v>
      </c>
      <c r="AP34" s="4">
        <v>36</v>
      </c>
      <c r="AQ34" s="4">
        <v>0</v>
      </c>
      <c r="AR34" s="4">
        <v>85</v>
      </c>
      <c r="AS34" s="4">
        <v>119</v>
      </c>
      <c r="AT34" s="4">
        <v>41</v>
      </c>
      <c r="AU34" s="4">
        <v>245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3</v>
      </c>
      <c r="BI34" s="4">
        <v>0</v>
      </c>
      <c r="BJ34" s="4">
        <v>6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3</v>
      </c>
      <c r="CJ34" s="4">
        <v>0</v>
      </c>
      <c r="CK34" s="4">
        <v>6</v>
      </c>
      <c r="CL34" s="4">
        <v>9</v>
      </c>
      <c r="CM34" s="4">
        <v>0</v>
      </c>
      <c r="CN34" s="4">
        <v>11</v>
      </c>
      <c r="CO34" s="4">
        <v>16</v>
      </c>
      <c r="CP34" s="4">
        <v>0</v>
      </c>
      <c r="CQ34" s="4">
        <v>6</v>
      </c>
      <c r="CR34" s="4">
        <v>0</v>
      </c>
      <c r="CS34" s="4">
        <v>91</v>
      </c>
      <c r="CT34" s="4">
        <v>87</v>
      </c>
      <c r="CU34" s="4">
        <v>15</v>
      </c>
      <c r="CV34" s="4">
        <v>1</v>
      </c>
      <c r="CW34" s="4">
        <v>19</v>
      </c>
      <c r="CX34" s="4">
        <v>10</v>
      </c>
      <c r="CY34" s="4">
        <v>9</v>
      </c>
      <c r="CZ34" s="4">
        <v>23</v>
      </c>
      <c r="DA34" s="4">
        <v>7</v>
      </c>
      <c r="DB34" s="4">
        <v>0</v>
      </c>
      <c r="DC34" s="4">
        <v>0</v>
      </c>
      <c r="DD34" s="4">
        <v>0</v>
      </c>
      <c r="DE34" s="4">
        <v>0</v>
      </c>
      <c r="DF34" s="4">
        <v>0</v>
      </c>
      <c r="DG34" s="4">
        <v>0</v>
      </c>
      <c r="DH34" s="4">
        <v>7</v>
      </c>
      <c r="DI34" s="4">
        <v>14</v>
      </c>
      <c r="DJ34" s="4">
        <v>8</v>
      </c>
      <c r="DK34" s="4">
        <v>10</v>
      </c>
      <c r="DL34" s="4">
        <v>0</v>
      </c>
      <c r="DM34" s="4">
        <v>0</v>
      </c>
      <c r="DN34" s="4">
        <v>1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16</v>
      </c>
      <c r="DX34" s="4">
        <v>26</v>
      </c>
      <c r="DY34" s="4">
        <v>11</v>
      </c>
      <c r="DZ34" s="4">
        <v>135</v>
      </c>
      <c r="EA34" s="4">
        <v>186</v>
      </c>
      <c r="EB34" s="4">
        <v>67</v>
      </c>
      <c r="EC34" s="4">
        <v>388</v>
      </c>
      <c r="ED34" s="8"/>
      <c r="EE34" s="76">
        <v>0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4">
        <v>0</v>
      </c>
      <c r="EW34" s="4">
        <v>0</v>
      </c>
      <c r="EX34" s="4">
        <v>0</v>
      </c>
      <c r="EY34" s="4">
        <v>0</v>
      </c>
      <c r="EZ34" s="4">
        <v>0</v>
      </c>
      <c r="FA34" s="4">
        <v>0</v>
      </c>
      <c r="FB34" s="4">
        <v>0</v>
      </c>
      <c r="FC34" s="4">
        <v>0</v>
      </c>
      <c r="FD34" s="4">
        <v>0</v>
      </c>
      <c r="FE34" s="4">
        <v>0</v>
      </c>
      <c r="FF34" s="4">
        <v>0</v>
      </c>
      <c r="FG34" s="4">
        <v>0</v>
      </c>
      <c r="FH34" s="4">
        <v>0</v>
      </c>
      <c r="FI34" s="4">
        <v>0</v>
      </c>
      <c r="FJ34" s="4">
        <v>0</v>
      </c>
      <c r="FK34" s="4">
        <v>0</v>
      </c>
      <c r="FL34" s="4">
        <v>0</v>
      </c>
      <c r="FM34" s="4">
        <v>0</v>
      </c>
      <c r="FN34" s="4">
        <v>0</v>
      </c>
      <c r="FO34" s="4">
        <v>0</v>
      </c>
      <c r="FP34" s="4">
        <v>0</v>
      </c>
      <c r="FQ34" s="4">
        <v>0</v>
      </c>
      <c r="FR34" s="4">
        <v>0</v>
      </c>
      <c r="FS34" s="4">
        <v>0</v>
      </c>
      <c r="FT34" s="4">
        <v>0</v>
      </c>
      <c r="FU34" s="4">
        <v>0</v>
      </c>
      <c r="FV34" s="4">
        <v>0</v>
      </c>
      <c r="FW34" s="4">
        <v>0</v>
      </c>
      <c r="FX34" s="4">
        <v>0</v>
      </c>
      <c r="FY34" s="4">
        <v>0</v>
      </c>
      <c r="FZ34" s="4">
        <v>0</v>
      </c>
      <c r="GA34" s="4">
        <v>0</v>
      </c>
      <c r="GB34" s="4">
        <v>0</v>
      </c>
      <c r="GC34" s="4">
        <v>0</v>
      </c>
      <c r="GD34" s="4">
        <v>0</v>
      </c>
      <c r="GE34" s="4">
        <v>0</v>
      </c>
      <c r="GF34" s="4">
        <v>0</v>
      </c>
      <c r="GG34" s="4">
        <v>0</v>
      </c>
      <c r="GH34" s="4">
        <v>0</v>
      </c>
      <c r="GI34" s="4">
        <v>0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>
        <v>0</v>
      </c>
      <c r="GT34" s="4">
        <v>0</v>
      </c>
      <c r="GU34" s="4">
        <v>0</v>
      </c>
      <c r="GV34" s="4">
        <v>0</v>
      </c>
      <c r="GW34" s="4">
        <v>0</v>
      </c>
      <c r="GX34" s="4">
        <v>0</v>
      </c>
      <c r="GY34" s="4">
        <v>0</v>
      </c>
      <c r="GZ34" s="4">
        <v>0</v>
      </c>
      <c r="HA34" s="4">
        <v>0</v>
      </c>
      <c r="HB34" s="4">
        <v>0</v>
      </c>
      <c r="HC34" s="4">
        <v>0</v>
      </c>
      <c r="HD34" s="4">
        <v>0</v>
      </c>
      <c r="HE34" s="4">
        <v>0</v>
      </c>
      <c r="HF34" s="4">
        <v>0</v>
      </c>
      <c r="HG34" s="4">
        <v>0</v>
      </c>
      <c r="HH34" s="4">
        <v>0</v>
      </c>
      <c r="HI34" s="4">
        <v>0</v>
      </c>
      <c r="HJ34" s="4">
        <v>0</v>
      </c>
      <c r="HK34" s="4">
        <v>0</v>
      </c>
      <c r="HL34" s="4">
        <v>0</v>
      </c>
      <c r="HM34" s="4">
        <v>0</v>
      </c>
      <c r="HN34" s="4">
        <v>0</v>
      </c>
      <c r="HO34" s="4">
        <v>0</v>
      </c>
      <c r="HP34" s="4">
        <v>0</v>
      </c>
      <c r="HQ34" s="4">
        <v>0</v>
      </c>
      <c r="HR34" s="4">
        <v>0</v>
      </c>
      <c r="HS34" s="4">
        <v>0</v>
      </c>
      <c r="HT34" s="4">
        <v>0</v>
      </c>
      <c r="HU34" s="4">
        <v>0</v>
      </c>
      <c r="HV34" s="4">
        <v>0</v>
      </c>
      <c r="HW34" s="4">
        <v>0</v>
      </c>
      <c r="HX34" s="4">
        <v>0</v>
      </c>
      <c r="HY34" s="4">
        <v>0</v>
      </c>
      <c r="HZ34" s="4">
        <v>0</v>
      </c>
      <c r="IA34" s="4">
        <v>0</v>
      </c>
      <c r="IB34" s="4">
        <v>0</v>
      </c>
      <c r="IC34" s="4">
        <v>0</v>
      </c>
      <c r="ID34" s="4">
        <v>0</v>
      </c>
      <c r="IE34" s="4">
        <v>0</v>
      </c>
      <c r="IF34" s="4">
        <v>0</v>
      </c>
      <c r="IG34" s="4">
        <v>0</v>
      </c>
      <c r="IH34" s="4">
        <v>0</v>
      </c>
      <c r="II34" s="4">
        <v>0</v>
      </c>
      <c r="IJ34" s="4">
        <v>0</v>
      </c>
      <c r="IK34" s="4">
        <v>0</v>
      </c>
      <c r="IL34" s="4">
        <v>0</v>
      </c>
      <c r="IM34" s="4">
        <v>0</v>
      </c>
      <c r="IN34" s="4">
        <v>0</v>
      </c>
      <c r="IO34" s="4">
        <v>0</v>
      </c>
      <c r="IP34" s="4">
        <v>0</v>
      </c>
      <c r="IQ34" s="4">
        <v>0</v>
      </c>
      <c r="IR34" s="4">
        <v>0</v>
      </c>
      <c r="IS34" s="4">
        <v>0</v>
      </c>
      <c r="IT34" s="4">
        <v>0</v>
      </c>
      <c r="IU34" s="4">
        <v>0</v>
      </c>
      <c r="IV34" s="4">
        <v>0</v>
      </c>
      <c r="IW34" s="4">
        <v>0</v>
      </c>
      <c r="IX34" s="4">
        <v>0</v>
      </c>
      <c r="IY34" s="4">
        <v>0</v>
      </c>
      <c r="IZ34" s="4">
        <v>0</v>
      </c>
      <c r="JA34" s="4">
        <v>0</v>
      </c>
      <c r="JB34" s="4">
        <v>0</v>
      </c>
      <c r="JC34" s="4">
        <v>0</v>
      </c>
      <c r="JD34" s="4">
        <v>0</v>
      </c>
      <c r="JE34" s="4">
        <v>0</v>
      </c>
      <c r="JF34" s="4">
        <v>0</v>
      </c>
      <c r="JG34" s="4">
        <v>0</v>
      </c>
      <c r="JH34" s="4">
        <v>0</v>
      </c>
      <c r="JI34" s="4">
        <v>0</v>
      </c>
      <c r="JJ34" s="4">
        <v>0</v>
      </c>
      <c r="JK34" s="4">
        <v>0</v>
      </c>
      <c r="JL34" s="4">
        <v>0</v>
      </c>
      <c r="JM34" s="4">
        <v>0</v>
      </c>
      <c r="JN34" s="4">
        <v>0</v>
      </c>
      <c r="JO34" s="4">
        <v>0</v>
      </c>
      <c r="JP34" s="4">
        <v>0</v>
      </c>
      <c r="JQ34" s="4">
        <v>0</v>
      </c>
      <c r="JR34" s="4">
        <v>0</v>
      </c>
      <c r="JS34" s="4">
        <v>0</v>
      </c>
      <c r="JT34" s="4">
        <v>0</v>
      </c>
      <c r="JU34" s="4">
        <v>0</v>
      </c>
      <c r="JV34" s="4">
        <v>0</v>
      </c>
      <c r="JW34" s="4">
        <v>0</v>
      </c>
      <c r="JX34" s="4">
        <v>0</v>
      </c>
      <c r="JY34" s="4">
        <v>0</v>
      </c>
      <c r="JZ34" s="4">
        <v>0</v>
      </c>
      <c r="KA34" s="4">
        <v>0</v>
      </c>
      <c r="KB34" s="4">
        <v>0</v>
      </c>
      <c r="KC34" s="4">
        <v>0</v>
      </c>
      <c r="KD34" s="4">
        <v>0</v>
      </c>
      <c r="KE34" s="4">
        <v>0</v>
      </c>
      <c r="KF34" s="4">
        <v>0</v>
      </c>
      <c r="KG34" s="4">
        <v>0</v>
      </c>
      <c r="KH34" s="4">
        <v>0</v>
      </c>
      <c r="KI34" s="4">
        <v>0</v>
      </c>
      <c r="KJ34" s="4">
        <v>0</v>
      </c>
      <c r="KK34" s="4">
        <v>0</v>
      </c>
      <c r="KL34" s="4">
        <v>0</v>
      </c>
      <c r="KM34" s="4">
        <v>0</v>
      </c>
      <c r="KN34" s="4">
        <v>0</v>
      </c>
      <c r="KO34" s="4">
        <v>0</v>
      </c>
      <c r="KP34" s="4">
        <v>0</v>
      </c>
      <c r="KQ34" s="4">
        <v>0</v>
      </c>
      <c r="KR34" s="4">
        <v>0</v>
      </c>
      <c r="KS34" s="4">
        <v>0</v>
      </c>
      <c r="KT34" s="127">
        <v>0</v>
      </c>
      <c r="KU34" s="8"/>
    </row>
    <row r="35" spans="1:307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8</v>
      </c>
      <c r="L35" s="4">
        <v>5</v>
      </c>
      <c r="M35" s="4">
        <v>2</v>
      </c>
      <c r="N35" s="4">
        <v>1</v>
      </c>
      <c r="O35" s="4">
        <v>2</v>
      </c>
      <c r="P35" s="4">
        <v>0</v>
      </c>
      <c r="Q35" s="4">
        <v>2</v>
      </c>
      <c r="R35" s="4">
        <v>6</v>
      </c>
      <c r="S35" s="4">
        <v>6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7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1</v>
      </c>
      <c r="AQ35" s="4">
        <v>0</v>
      </c>
      <c r="AR35" s="4">
        <v>15</v>
      </c>
      <c r="AS35" s="4">
        <v>21</v>
      </c>
      <c r="AT35" s="4">
        <v>10</v>
      </c>
      <c r="AU35" s="4">
        <v>46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10</v>
      </c>
      <c r="CT35" s="4">
        <v>9</v>
      </c>
      <c r="CU35" s="4">
        <v>5</v>
      </c>
      <c r="CV35" s="4">
        <v>6</v>
      </c>
      <c r="CW35" s="4">
        <v>10</v>
      </c>
      <c r="CX35" s="4">
        <v>6</v>
      </c>
      <c r="CY35" s="4">
        <v>16</v>
      </c>
      <c r="CZ35" s="4">
        <v>12</v>
      </c>
      <c r="DA35" s="4">
        <v>6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5</v>
      </c>
      <c r="DJ35" s="4">
        <v>6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5</v>
      </c>
      <c r="DX35" s="4">
        <v>8</v>
      </c>
      <c r="DY35" s="4">
        <v>4</v>
      </c>
      <c r="DZ35" s="4">
        <v>37</v>
      </c>
      <c r="EA35" s="4">
        <v>44</v>
      </c>
      <c r="EB35" s="4">
        <v>28</v>
      </c>
      <c r="EC35" s="4">
        <v>109</v>
      </c>
      <c r="ED35" s="8"/>
      <c r="EE35" s="76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D35" s="4">
        <v>0</v>
      </c>
      <c r="FE35" s="4">
        <v>0</v>
      </c>
      <c r="FF35" s="4">
        <v>0</v>
      </c>
      <c r="FG35" s="4">
        <v>0</v>
      </c>
      <c r="FH35" s="4">
        <v>0</v>
      </c>
      <c r="FI35" s="4">
        <v>0</v>
      </c>
      <c r="FJ35" s="4">
        <v>0</v>
      </c>
      <c r="FK35" s="4">
        <v>0</v>
      </c>
      <c r="FL35" s="4">
        <v>0</v>
      </c>
      <c r="FM35" s="4">
        <v>0</v>
      </c>
      <c r="FN35" s="4">
        <v>0</v>
      </c>
      <c r="FO35" s="4">
        <v>0</v>
      </c>
      <c r="FP35" s="4">
        <v>0</v>
      </c>
      <c r="FQ35" s="4">
        <v>0</v>
      </c>
      <c r="FR35" s="4">
        <v>0</v>
      </c>
      <c r="FS35" s="4">
        <v>0</v>
      </c>
      <c r="FT35" s="4">
        <v>0</v>
      </c>
      <c r="FU35" s="4">
        <v>0</v>
      </c>
      <c r="FV35" s="4">
        <v>0</v>
      </c>
      <c r="FW35" s="4">
        <v>0</v>
      </c>
      <c r="FX35" s="4">
        <v>0</v>
      </c>
      <c r="FY35" s="4">
        <v>0</v>
      </c>
      <c r="FZ35" s="4">
        <v>0</v>
      </c>
      <c r="GA35" s="4">
        <v>0</v>
      </c>
      <c r="GB35" s="4">
        <v>0</v>
      </c>
      <c r="GC35" s="4">
        <v>0</v>
      </c>
      <c r="GD35" s="4">
        <v>0</v>
      </c>
      <c r="GE35" s="4">
        <v>0</v>
      </c>
      <c r="GF35" s="4">
        <v>0</v>
      </c>
      <c r="GG35" s="4">
        <v>0</v>
      </c>
      <c r="GH35" s="4">
        <v>0</v>
      </c>
      <c r="GI35" s="4">
        <v>0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>
        <v>0</v>
      </c>
      <c r="GT35" s="4">
        <v>0</v>
      </c>
      <c r="GU35" s="4">
        <v>0</v>
      </c>
      <c r="GV35" s="4">
        <v>0</v>
      </c>
      <c r="GW35" s="4">
        <v>0</v>
      </c>
      <c r="GX35" s="4">
        <v>0</v>
      </c>
      <c r="GY35" s="4">
        <v>0</v>
      </c>
      <c r="GZ35" s="4">
        <v>0</v>
      </c>
      <c r="HA35" s="4">
        <v>0</v>
      </c>
      <c r="HB35" s="4">
        <v>0</v>
      </c>
      <c r="HC35" s="4">
        <v>0</v>
      </c>
      <c r="HD35" s="4">
        <v>0</v>
      </c>
      <c r="HE35" s="4">
        <v>0</v>
      </c>
      <c r="HF35" s="4">
        <v>0</v>
      </c>
      <c r="HG35" s="4">
        <v>0</v>
      </c>
      <c r="HH35" s="4">
        <v>0</v>
      </c>
      <c r="HI35" s="4">
        <v>0</v>
      </c>
      <c r="HJ35" s="4">
        <v>0</v>
      </c>
      <c r="HK35" s="4">
        <v>0</v>
      </c>
      <c r="HL35" s="4">
        <v>0</v>
      </c>
      <c r="HM35" s="4">
        <v>0</v>
      </c>
      <c r="HN35" s="4">
        <v>0</v>
      </c>
      <c r="HO35" s="4">
        <v>0</v>
      </c>
      <c r="HP35" s="4">
        <v>0</v>
      </c>
      <c r="HQ35" s="4">
        <v>0</v>
      </c>
      <c r="HR35" s="4">
        <v>0</v>
      </c>
      <c r="HS35" s="4">
        <v>0</v>
      </c>
      <c r="HT35" s="4">
        <v>0</v>
      </c>
      <c r="HU35" s="4">
        <v>0</v>
      </c>
      <c r="HV35" s="4">
        <v>0</v>
      </c>
      <c r="HW35" s="4">
        <v>0</v>
      </c>
      <c r="HX35" s="4">
        <v>0</v>
      </c>
      <c r="HY35" s="4">
        <v>0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0</v>
      </c>
      <c r="IJ35" s="4">
        <v>0</v>
      </c>
      <c r="IK35" s="4">
        <v>0</v>
      </c>
      <c r="IL35" s="4">
        <v>0</v>
      </c>
      <c r="IM35" s="4">
        <v>0</v>
      </c>
      <c r="IN35" s="4">
        <v>0</v>
      </c>
      <c r="IO35" s="4">
        <v>0</v>
      </c>
      <c r="IP35" s="4">
        <v>0</v>
      </c>
      <c r="IQ35" s="4">
        <v>0</v>
      </c>
      <c r="IR35" s="4">
        <v>0</v>
      </c>
      <c r="IS35" s="4">
        <v>0</v>
      </c>
      <c r="IT35" s="4">
        <v>0</v>
      </c>
      <c r="IU35" s="4">
        <v>0</v>
      </c>
      <c r="IV35" s="4">
        <v>0</v>
      </c>
      <c r="IW35" s="4">
        <v>0</v>
      </c>
      <c r="IX35" s="4">
        <v>0</v>
      </c>
      <c r="IY35" s="4">
        <v>0</v>
      </c>
      <c r="IZ35" s="4">
        <v>0</v>
      </c>
      <c r="JA35" s="4">
        <v>0</v>
      </c>
      <c r="JB35" s="4">
        <v>0</v>
      </c>
      <c r="JC35" s="4">
        <v>0</v>
      </c>
      <c r="JD35" s="4">
        <v>0</v>
      </c>
      <c r="JE35" s="4">
        <v>0</v>
      </c>
      <c r="JF35" s="4">
        <v>0</v>
      </c>
      <c r="JG35" s="4">
        <v>0</v>
      </c>
      <c r="JH35" s="4">
        <v>0</v>
      </c>
      <c r="JI35" s="4">
        <v>0</v>
      </c>
      <c r="JJ35" s="4">
        <v>0</v>
      </c>
      <c r="JK35" s="4">
        <v>0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0</v>
      </c>
      <c r="JR35" s="4">
        <v>0</v>
      </c>
      <c r="JS35" s="4">
        <v>0</v>
      </c>
      <c r="JT35" s="4">
        <v>0</v>
      </c>
      <c r="JU35" s="4">
        <v>0</v>
      </c>
      <c r="JV35" s="4">
        <v>0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0</v>
      </c>
      <c r="KD35" s="4">
        <v>0</v>
      </c>
      <c r="KE35" s="4">
        <v>0</v>
      </c>
      <c r="KF35" s="4">
        <v>0</v>
      </c>
      <c r="KG35" s="4">
        <v>0</v>
      </c>
      <c r="KH35" s="4">
        <v>0</v>
      </c>
      <c r="KI35" s="4">
        <v>0</v>
      </c>
      <c r="KJ35" s="4">
        <v>0</v>
      </c>
      <c r="KK35" s="4">
        <v>0</v>
      </c>
      <c r="KL35" s="4">
        <v>0</v>
      </c>
      <c r="KM35" s="4">
        <v>0</v>
      </c>
      <c r="KN35" s="4">
        <v>0</v>
      </c>
      <c r="KO35" s="4">
        <v>0</v>
      </c>
      <c r="KP35" s="4">
        <v>0</v>
      </c>
      <c r="KQ35" s="4">
        <v>0</v>
      </c>
      <c r="KR35" s="4">
        <v>0</v>
      </c>
      <c r="KS35" s="4">
        <v>0</v>
      </c>
      <c r="KT35" s="127">
        <v>0</v>
      </c>
      <c r="KU35" s="8"/>
    </row>
    <row r="36" spans="1:307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90</v>
      </c>
      <c r="CN36" s="4">
        <v>49</v>
      </c>
      <c r="CO36" s="4">
        <v>14</v>
      </c>
      <c r="CP36" s="4">
        <v>2</v>
      </c>
      <c r="CQ36" s="4">
        <v>3</v>
      </c>
      <c r="CR36" s="4">
        <v>0</v>
      </c>
      <c r="CS36" s="4">
        <v>10</v>
      </c>
      <c r="CT36" s="4">
        <v>9</v>
      </c>
      <c r="CU36" s="4">
        <v>7</v>
      </c>
      <c r="CV36" s="4">
        <v>7</v>
      </c>
      <c r="CW36" s="4">
        <v>6</v>
      </c>
      <c r="CX36" s="4">
        <v>9</v>
      </c>
      <c r="CY36" s="4">
        <v>14</v>
      </c>
      <c r="CZ36" s="4">
        <v>17</v>
      </c>
      <c r="DA36" s="4">
        <v>27</v>
      </c>
      <c r="DB36" s="4">
        <v>1</v>
      </c>
      <c r="DC36" s="4">
        <v>1</v>
      </c>
      <c r="DD36" s="4">
        <v>0</v>
      </c>
      <c r="DE36" s="4">
        <v>0</v>
      </c>
      <c r="DF36" s="4">
        <v>0</v>
      </c>
      <c r="DG36" s="4">
        <v>0</v>
      </c>
      <c r="DH36" s="4">
        <v>10</v>
      </c>
      <c r="DI36" s="4">
        <v>0</v>
      </c>
      <c r="DJ36" s="4">
        <v>0</v>
      </c>
      <c r="DK36" s="4">
        <v>2</v>
      </c>
      <c r="DL36" s="4">
        <v>18</v>
      </c>
      <c r="DM36" s="4">
        <v>11</v>
      </c>
      <c r="DN36" s="4">
        <v>0</v>
      </c>
      <c r="DO36" s="4">
        <v>8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6</v>
      </c>
      <c r="DX36" s="4">
        <v>0</v>
      </c>
      <c r="DY36" s="4">
        <v>4</v>
      </c>
      <c r="DZ36" s="4">
        <v>142</v>
      </c>
      <c r="EA36" s="4">
        <v>111</v>
      </c>
      <c r="EB36" s="4">
        <v>72</v>
      </c>
      <c r="EC36" s="4">
        <v>325</v>
      </c>
      <c r="ED36" s="8"/>
      <c r="EE36" s="76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4">
        <v>0</v>
      </c>
      <c r="EW36" s="4">
        <v>0</v>
      </c>
      <c r="EX36" s="4">
        <v>0</v>
      </c>
      <c r="EY36" s="4">
        <v>0</v>
      </c>
      <c r="EZ36" s="4">
        <v>0</v>
      </c>
      <c r="FA36" s="4">
        <v>0</v>
      </c>
      <c r="FB36" s="4">
        <v>0</v>
      </c>
      <c r="FC36" s="4">
        <v>0</v>
      </c>
      <c r="FD36" s="4">
        <v>0</v>
      </c>
      <c r="FE36" s="4">
        <v>0</v>
      </c>
      <c r="FF36" s="4">
        <v>0</v>
      </c>
      <c r="FG36" s="4">
        <v>0</v>
      </c>
      <c r="FH36" s="4">
        <v>0</v>
      </c>
      <c r="FI36" s="4">
        <v>0</v>
      </c>
      <c r="FJ36" s="4">
        <v>0</v>
      </c>
      <c r="FK36" s="4">
        <v>0</v>
      </c>
      <c r="FL36" s="4">
        <v>0</v>
      </c>
      <c r="FM36" s="4">
        <v>0</v>
      </c>
      <c r="FN36" s="4">
        <v>0</v>
      </c>
      <c r="FO36" s="4">
        <v>0</v>
      </c>
      <c r="FP36" s="4">
        <v>0</v>
      </c>
      <c r="FQ36" s="4">
        <v>0</v>
      </c>
      <c r="FR36" s="4">
        <v>0</v>
      </c>
      <c r="FS36" s="4">
        <v>0</v>
      </c>
      <c r="FT36" s="4">
        <v>0</v>
      </c>
      <c r="FU36" s="4">
        <v>0</v>
      </c>
      <c r="FV36" s="4">
        <v>0</v>
      </c>
      <c r="FW36" s="4">
        <v>0</v>
      </c>
      <c r="FX36" s="4">
        <v>0</v>
      </c>
      <c r="FY36" s="4">
        <v>0</v>
      </c>
      <c r="FZ36" s="4">
        <v>0</v>
      </c>
      <c r="GA36" s="4">
        <v>0</v>
      </c>
      <c r="GB36" s="4">
        <v>0</v>
      </c>
      <c r="GC36" s="4">
        <v>0</v>
      </c>
      <c r="GD36" s="4">
        <v>0</v>
      </c>
      <c r="GE36" s="4">
        <v>0</v>
      </c>
      <c r="GF36" s="4">
        <v>0</v>
      </c>
      <c r="GG36" s="4">
        <v>0</v>
      </c>
      <c r="GH36" s="4">
        <v>0</v>
      </c>
      <c r="GI36" s="4">
        <v>0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>
        <v>0</v>
      </c>
      <c r="GT36" s="4">
        <v>0</v>
      </c>
      <c r="GU36" s="4">
        <v>0</v>
      </c>
      <c r="GV36" s="4">
        <v>0</v>
      </c>
      <c r="GW36" s="4">
        <v>0</v>
      </c>
      <c r="GX36" s="4">
        <v>0</v>
      </c>
      <c r="GY36" s="4">
        <v>0</v>
      </c>
      <c r="GZ36" s="4">
        <v>0</v>
      </c>
      <c r="HA36" s="4">
        <v>0</v>
      </c>
      <c r="HB36" s="4">
        <v>0</v>
      </c>
      <c r="HC36" s="4">
        <v>0</v>
      </c>
      <c r="HD36" s="4">
        <v>0</v>
      </c>
      <c r="HE36" s="4">
        <v>0</v>
      </c>
      <c r="HF36" s="4">
        <v>0</v>
      </c>
      <c r="HG36" s="4">
        <v>0</v>
      </c>
      <c r="HH36" s="4">
        <v>0</v>
      </c>
      <c r="HI36" s="4">
        <v>0</v>
      </c>
      <c r="HJ36" s="4">
        <v>0</v>
      </c>
      <c r="HK36" s="4">
        <v>0</v>
      </c>
      <c r="HL36" s="4">
        <v>0</v>
      </c>
      <c r="HM36" s="4">
        <v>0</v>
      </c>
      <c r="HN36" s="4">
        <v>0</v>
      </c>
      <c r="HO36" s="4">
        <v>0</v>
      </c>
      <c r="HP36" s="4">
        <v>0</v>
      </c>
      <c r="HQ36" s="4">
        <v>0</v>
      </c>
      <c r="HR36" s="4">
        <v>0</v>
      </c>
      <c r="HS36" s="4">
        <v>0</v>
      </c>
      <c r="HT36" s="4">
        <v>0</v>
      </c>
      <c r="HU36" s="4">
        <v>0</v>
      </c>
      <c r="HV36" s="4">
        <v>0</v>
      </c>
      <c r="HW36" s="4">
        <v>0</v>
      </c>
      <c r="HX36" s="4">
        <v>0</v>
      </c>
      <c r="HY36" s="4">
        <v>0</v>
      </c>
      <c r="HZ36" s="4">
        <v>0</v>
      </c>
      <c r="IA36" s="4">
        <v>0</v>
      </c>
      <c r="IB36" s="4">
        <v>0</v>
      </c>
      <c r="IC36" s="4">
        <v>0</v>
      </c>
      <c r="ID36" s="4">
        <v>0</v>
      </c>
      <c r="IE36" s="4">
        <v>0</v>
      </c>
      <c r="IF36" s="4">
        <v>0</v>
      </c>
      <c r="IG36" s="4">
        <v>0</v>
      </c>
      <c r="IH36" s="4">
        <v>0</v>
      </c>
      <c r="II36" s="4">
        <v>0</v>
      </c>
      <c r="IJ36" s="4">
        <v>0</v>
      </c>
      <c r="IK36" s="4">
        <v>0</v>
      </c>
      <c r="IL36" s="4">
        <v>0</v>
      </c>
      <c r="IM36" s="4">
        <v>0</v>
      </c>
      <c r="IN36" s="4">
        <v>0</v>
      </c>
      <c r="IO36" s="4">
        <v>0</v>
      </c>
      <c r="IP36" s="4">
        <v>0</v>
      </c>
      <c r="IQ36" s="4">
        <v>0</v>
      </c>
      <c r="IR36" s="4">
        <v>0</v>
      </c>
      <c r="IS36" s="4">
        <v>0</v>
      </c>
      <c r="IT36" s="4">
        <v>0</v>
      </c>
      <c r="IU36" s="4">
        <v>0</v>
      </c>
      <c r="IV36" s="4">
        <v>0</v>
      </c>
      <c r="IW36" s="4">
        <v>0</v>
      </c>
      <c r="IX36" s="4">
        <v>0</v>
      </c>
      <c r="IY36" s="4">
        <v>0</v>
      </c>
      <c r="IZ36" s="4">
        <v>0</v>
      </c>
      <c r="JA36" s="4">
        <v>0</v>
      </c>
      <c r="JB36" s="4">
        <v>0</v>
      </c>
      <c r="JC36" s="4">
        <v>0</v>
      </c>
      <c r="JD36" s="4">
        <v>0</v>
      </c>
      <c r="JE36" s="4">
        <v>0</v>
      </c>
      <c r="JF36" s="4">
        <v>0</v>
      </c>
      <c r="JG36" s="4">
        <v>0</v>
      </c>
      <c r="JH36" s="4">
        <v>0</v>
      </c>
      <c r="JI36" s="4">
        <v>0</v>
      </c>
      <c r="JJ36" s="4">
        <v>0</v>
      </c>
      <c r="JK36" s="4">
        <v>0</v>
      </c>
      <c r="JL36" s="4">
        <v>0</v>
      </c>
      <c r="JM36" s="4">
        <v>0</v>
      </c>
      <c r="JN36" s="4">
        <v>0</v>
      </c>
      <c r="JO36" s="4">
        <v>0</v>
      </c>
      <c r="JP36" s="4">
        <v>0</v>
      </c>
      <c r="JQ36" s="4">
        <v>0</v>
      </c>
      <c r="JR36" s="4">
        <v>0</v>
      </c>
      <c r="JS36" s="4">
        <v>0</v>
      </c>
      <c r="JT36" s="4">
        <v>0</v>
      </c>
      <c r="JU36" s="4">
        <v>0</v>
      </c>
      <c r="JV36" s="4">
        <v>0</v>
      </c>
      <c r="JW36" s="4">
        <v>0</v>
      </c>
      <c r="JX36" s="4">
        <v>0</v>
      </c>
      <c r="JY36" s="4">
        <v>0</v>
      </c>
      <c r="JZ36" s="4">
        <v>0</v>
      </c>
      <c r="KA36" s="4">
        <v>0</v>
      </c>
      <c r="KB36" s="4">
        <v>0</v>
      </c>
      <c r="KC36" s="4">
        <v>0</v>
      </c>
      <c r="KD36" s="4">
        <v>0</v>
      </c>
      <c r="KE36" s="4">
        <v>0</v>
      </c>
      <c r="KF36" s="4">
        <v>0</v>
      </c>
      <c r="KG36" s="4">
        <v>0</v>
      </c>
      <c r="KH36" s="4">
        <v>0</v>
      </c>
      <c r="KI36" s="4">
        <v>0</v>
      </c>
      <c r="KJ36" s="4">
        <v>0</v>
      </c>
      <c r="KK36" s="4">
        <v>0</v>
      </c>
      <c r="KL36" s="4">
        <v>0</v>
      </c>
      <c r="KM36" s="4">
        <v>0</v>
      </c>
      <c r="KN36" s="4">
        <v>0</v>
      </c>
      <c r="KO36" s="4">
        <v>0</v>
      </c>
      <c r="KP36" s="4">
        <v>0</v>
      </c>
      <c r="KQ36" s="4">
        <v>0</v>
      </c>
      <c r="KR36" s="4">
        <v>0</v>
      </c>
      <c r="KS36" s="4">
        <v>0</v>
      </c>
      <c r="KT36" s="127">
        <v>0</v>
      </c>
      <c r="KU36" s="8"/>
    </row>
    <row r="37" spans="1:307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10</v>
      </c>
      <c r="L37" s="4">
        <v>5</v>
      </c>
      <c r="M37" s="4">
        <v>2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2</v>
      </c>
      <c r="W37" s="4">
        <v>0</v>
      </c>
      <c r="X37" s="4">
        <v>2</v>
      </c>
      <c r="Y37" s="4">
        <v>2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2</v>
      </c>
      <c r="AQ37" s="4">
        <v>0</v>
      </c>
      <c r="AR37" s="4">
        <v>10</v>
      </c>
      <c r="AS37" s="4">
        <v>9</v>
      </c>
      <c r="AT37" s="4">
        <v>6</v>
      </c>
      <c r="AU37" s="4">
        <v>25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12</v>
      </c>
      <c r="CT37" s="4">
        <v>10</v>
      </c>
      <c r="CU37" s="4">
        <v>14</v>
      </c>
      <c r="CV37" s="4">
        <v>0</v>
      </c>
      <c r="CW37" s="4">
        <v>0</v>
      </c>
      <c r="CX37" s="4">
        <v>0</v>
      </c>
      <c r="CY37" s="4">
        <v>0</v>
      </c>
      <c r="CZ37" s="4">
        <v>2</v>
      </c>
      <c r="DA37" s="4">
        <v>0</v>
      </c>
      <c r="DB37" s="4">
        <v>0</v>
      </c>
      <c r="DC37" s="4">
        <v>0</v>
      </c>
      <c r="DD37" s="4">
        <v>5</v>
      </c>
      <c r="DE37" s="4">
        <v>0</v>
      </c>
      <c r="DF37" s="4">
        <v>1</v>
      </c>
      <c r="DG37" s="4">
        <v>2</v>
      </c>
      <c r="DH37" s="4">
        <v>0</v>
      </c>
      <c r="DI37" s="4">
        <v>1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3</v>
      </c>
      <c r="DX37" s="4">
        <v>2</v>
      </c>
      <c r="DY37" s="4">
        <v>0</v>
      </c>
      <c r="DZ37" s="4">
        <v>15</v>
      </c>
      <c r="EA37" s="4">
        <v>16</v>
      </c>
      <c r="EB37" s="4">
        <v>22</v>
      </c>
      <c r="EC37" s="4">
        <v>53</v>
      </c>
      <c r="ED37" s="8"/>
      <c r="EE37" s="76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  <c r="GA37" s="4">
        <v>0</v>
      </c>
      <c r="GB37" s="4">
        <v>0</v>
      </c>
      <c r="GC37" s="4">
        <v>0</v>
      </c>
      <c r="GD37" s="4">
        <v>0</v>
      </c>
      <c r="GE37" s="4">
        <v>0</v>
      </c>
      <c r="GF37" s="4">
        <v>0</v>
      </c>
      <c r="GG37" s="4">
        <v>0</v>
      </c>
      <c r="GH37" s="4">
        <v>0</v>
      </c>
      <c r="GI37" s="4">
        <v>0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>
        <v>0</v>
      </c>
      <c r="GT37" s="4">
        <v>0</v>
      </c>
      <c r="GU37" s="4">
        <v>0</v>
      </c>
      <c r="GV37" s="4">
        <v>0</v>
      </c>
      <c r="GW37" s="4">
        <v>0</v>
      </c>
      <c r="GX37" s="4">
        <v>0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0</v>
      </c>
      <c r="HE37" s="4">
        <v>0</v>
      </c>
      <c r="HF37" s="4">
        <v>0</v>
      </c>
      <c r="HG37" s="4">
        <v>0</v>
      </c>
      <c r="HH37" s="4">
        <v>0</v>
      </c>
      <c r="HI37" s="4">
        <v>0</v>
      </c>
      <c r="HJ37" s="4">
        <v>0</v>
      </c>
      <c r="HK37" s="4">
        <v>0</v>
      </c>
      <c r="HL37" s="4">
        <v>0</v>
      </c>
      <c r="HM37" s="4">
        <v>0</v>
      </c>
      <c r="HN37" s="4">
        <v>0</v>
      </c>
      <c r="HO37" s="4">
        <v>0</v>
      </c>
      <c r="HP37" s="4">
        <v>0</v>
      </c>
      <c r="HQ37" s="4">
        <v>0</v>
      </c>
      <c r="HR37" s="4">
        <v>0</v>
      </c>
      <c r="HS37" s="4">
        <v>0</v>
      </c>
      <c r="HT37" s="4">
        <v>0</v>
      </c>
      <c r="HU37" s="4">
        <v>0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0</v>
      </c>
      <c r="IB37" s="4">
        <v>0</v>
      </c>
      <c r="IC37" s="4">
        <v>0</v>
      </c>
      <c r="ID37" s="4">
        <v>0</v>
      </c>
      <c r="IE37" s="4">
        <v>0</v>
      </c>
      <c r="IF37" s="4">
        <v>0</v>
      </c>
      <c r="IG37" s="4">
        <v>0</v>
      </c>
      <c r="IH37" s="4">
        <v>0</v>
      </c>
      <c r="II37" s="4">
        <v>0</v>
      </c>
      <c r="IJ37" s="4">
        <v>0</v>
      </c>
      <c r="IK37" s="4">
        <v>0</v>
      </c>
      <c r="IL37" s="4">
        <v>0</v>
      </c>
      <c r="IM37" s="4">
        <v>0</v>
      </c>
      <c r="IN37" s="4">
        <v>0</v>
      </c>
      <c r="IO37" s="4">
        <v>0</v>
      </c>
      <c r="IP37" s="4">
        <v>0</v>
      </c>
      <c r="IQ37" s="4">
        <v>0</v>
      </c>
      <c r="IR37" s="4">
        <v>0</v>
      </c>
      <c r="IS37" s="4">
        <v>0</v>
      </c>
      <c r="IT37" s="4">
        <v>0</v>
      </c>
      <c r="IU37" s="4">
        <v>0</v>
      </c>
      <c r="IV37" s="4">
        <v>0</v>
      </c>
      <c r="IW37" s="4">
        <v>0</v>
      </c>
      <c r="IX37" s="4">
        <v>0</v>
      </c>
      <c r="IY37" s="4">
        <v>0</v>
      </c>
      <c r="IZ37" s="4">
        <v>0</v>
      </c>
      <c r="JA37" s="4">
        <v>0</v>
      </c>
      <c r="JB37" s="4">
        <v>0</v>
      </c>
      <c r="JC37" s="4">
        <v>0</v>
      </c>
      <c r="JD37" s="4">
        <v>0</v>
      </c>
      <c r="JE37" s="4">
        <v>0</v>
      </c>
      <c r="JF37" s="4">
        <v>0</v>
      </c>
      <c r="JG37" s="4">
        <v>0</v>
      </c>
      <c r="JH37" s="4">
        <v>0</v>
      </c>
      <c r="JI37" s="4">
        <v>0</v>
      </c>
      <c r="JJ37" s="4">
        <v>0</v>
      </c>
      <c r="JK37" s="4">
        <v>0</v>
      </c>
      <c r="JL37" s="4">
        <v>0</v>
      </c>
      <c r="JM37" s="4">
        <v>0</v>
      </c>
      <c r="JN37" s="4">
        <v>0</v>
      </c>
      <c r="JO37" s="4">
        <v>0</v>
      </c>
      <c r="JP37" s="4">
        <v>0</v>
      </c>
      <c r="JQ37" s="4">
        <v>0</v>
      </c>
      <c r="JR37" s="4">
        <v>0</v>
      </c>
      <c r="JS37" s="4">
        <v>0</v>
      </c>
      <c r="JT37" s="4">
        <v>0</v>
      </c>
      <c r="JU37" s="4">
        <v>0</v>
      </c>
      <c r="JV37" s="4">
        <v>0</v>
      </c>
      <c r="JW37" s="4">
        <v>0</v>
      </c>
      <c r="JX37" s="4">
        <v>0</v>
      </c>
      <c r="JY37" s="4">
        <v>0</v>
      </c>
      <c r="JZ37" s="4">
        <v>0</v>
      </c>
      <c r="KA37" s="4">
        <v>0</v>
      </c>
      <c r="KB37" s="4">
        <v>0</v>
      </c>
      <c r="KC37" s="4">
        <v>0</v>
      </c>
      <c r="KD37" s="4">
        <v>0</v>
      </c>
      <c r="KE37" s="4">
        <v>0</v>
      </c>
      <c r="KF37" s="4">
        <v>0</v>
      </c>
      <c r="KG37" s="4">
        <v>0</v>
      </c>
      <c r="KH37" s="4">
        <v>0</v>
      </c>
      <c r="KI37" s="4">
        <v>0</v>
      </c>
      <c r="KJ37" s="4">
        <v>0</v>
      </c>
      <c r="KK37" s="4">
        <v>0</v>
      </c>
      <c r="KL37" s="4">
        <v>0</v>
      </c>
      <c r="KM37" s="4">
        <v>0</v>
      </c>
      <c r="KN37" s="4">
        <v>0</v>
      </c>
      <c r="KO37" s="4">
        <v>0</v>
      </c>
      <c r="KP37" s="4">
        <v>0</v>
      </c>
      <c r="KQ37" s="4">
        <v>0</v>
      </c>
      <c r="KR37" s="4">
        <v>0</v>
      </c>
      <c r="KS37" s="4">
        <v>0</v>
      </c>
      <c r="KT37" s="127">
        <v>0</v>
      </c>
      <c r="KU37" s="8"/>
    </row>
    <row r="38" spans="1:307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5</v>
      </c>
      <c r="F38" s="4">
        <v>2</v>
      </c>
      <c r="G38" s="4">
        <v>1</v>
      </c>
      <c r="H38" s="4">
        <v>2</v>
      </c>
      <c r="I38" s="4">
        <v>1</v>
      </c>
      <c r="J38" s="4">
        <v>2</v>
      </c>
      <c r="K38" s="4">
        <v>2</v>
      </c>
      <c r="L38" s="4">
        <v>0</v>
      </c>
      <c r="M38" s="4">
        <v>0</v>
      </c>
      <c r="N38" s="4">
        <v>1</v>
      </c>
      <c r="O38" s="4">
        <v>1</v>
      </c>
      <c r="P38" s="4">
        <v>0</v>
      </c>
      <c r="Q38" s="4">
        <v>1</v>
      </c>
      <c r="R38" s="4">
        <v>1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12</v>
      </c>
      <c r="AS38" s="4">
        <v>5</v>
      </c>
      <c r="AT38" s="4">
        <v>3</v>
      </c>
      <c r="AU38" s="4">
        <v>20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5</v>
      </c>
      <c r="CN38" s="4">
        <v>0</v>
      </c>
      <c r="CO38" s="4">
        <v>0</v>
      </c>
      <c r="CP38" s="4">
        <v>3</v>
      </c>
      <c r="CQ38" s="4">
        <v>3</v>
      </c>
      <c r="CR38" s="4">
        <v>2</v>
      </c>
      <c r="CS38" s="4">
        <v>2</v>
      </c>
      <c r="CT38" s="4">
        <v>1</v>
      </c>
      <c r="CU38" s="4">
        <v>1</v>
      </c>
      <c r="CV38" s="4">
        <v>1</v>
      </c>
      <c r="CW38" s="4">
        <v>1</v>
      </c>
      <c r="CX38" s="4">
        <v>0</v>
      </c>
      <c r="CY38" s="4">
        <v>3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14</v>
      </c>
      <c r="EA38" s="4">
        <v>5</v>
      </c>
      <c r="EB38" s="4">
        <v>3</v>
      </c>
      <c r="EC38" s="4">
        <v>22</v>
      </c>
      <c r="ED38" s="8"/>
      <c r="EE38" s="76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4">
        <v>0</v>
      </c>
      <c r="EW38" s="4">
        <v>0</v>
      </c>
      <c r="EX38" s="4">
        <v>0</v>
      </c>
      <c r="EY38" s="4">
        <v>0</v>
      </c>
      <c r="EZ38" s="4">
        <v>0</v>
      </c>
      <c r="FA38" s="4">
        <v>0</v>
      </c>
      <c r="FB38" s="4">
        <v>0</v>
      </c>
      <c r="FC38" s="4">
        <v>0</v>
      </c>
      <c r="FD38" s="4">
        <v>0</v>
      </c>
      <c r="FE38" s="4">
        <v>0</v>
      </c>
      <c r="FF38" s="4">
        <v>0</v>
      </c>
      <c r="FG38" s="4">
        <v>0</v>
      </c>
      <c r="FH38" s="4">
        <v>0</v>
      </c>
      <c r="FI38" s="4">
        <v>0</v>
      </c>
      <c r="FJ38" s="4">
        <v>0</v>
      </c>
      <c r="FK38" s="4">
        <v>0</v>
      </c>
      <c r="FL38" s="4">
        <v>0</v>
      </c>
      <c r="FM38" s="4">
        <v>0</v>
      </c>
      <c r="FN38" s="4">
        <v>0</v>
      </c>
      <c r="FO38" s="4">
        <v>0</v>
      </c>
      <c r="FP38" s="4">
        <v>0</v>
      </c>
      <c r="FQ38" s="4">
        <v>0</v>
      </c>
      <c r="FR38" s="4">
        <v>0</v>
      </c>
      <c r="FS38" s="4">
        <v>0</v>
      </c>
      <c r="FT38" s="4">
        <v>0</v>
      </c>
      <c r="FU38" s="4">
        <v>0</v>
      </c>
      <c r="FV38" s="4">
        <v>0</v>
      </c>
      <c r="FW38" s="4">
        <v>0</v>
      </c>
      <c r="FX38" s="4">
        <v>0</v>
      </c>
      <c r="FY38" s="4">
        <v>0</v>
      </c>
      <c r="FZ38" s="4">
        <v>0</v>
      </c>
      <c r="GA38" s="4">
        <v>0</v>
      </c>
      <c r="GB38" s="4">
        <v>0</v>
      </c>
      <c r="GC38" s="4">
        <v>0</v>
      </c>
      <c r="GD38" s="4">
        <v>0</v>
      </c>
      <c r="GE38" s="4">
        <v>0</v>
      </c>
      <c r="GF38" s="4">
        <v>0</v>
      </c>
      <c r="GG38" s="4">
        <v>0</v>
      </c>
      <c r="GH38" s="4">
        <v>0</v>
      </c>
      <c r="GI38" s="4">
        <v>0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>
        <v>0</v>
      </c>
      <c r="GT38" s="4">
        <v>0</v>
      </c>
      <c r="GU38" s="4">
        <v>0</v>
      </c>
      <c r="GV38" s="4">
        <v>0</v>
      </c>
      <c r="GW38" s="4">
        <v>0</v>
      </c>
      <c r="GX38" s="4">
        <v>0</v>
      </c>
      <c r="GY38" s="4">
        <v>0</v>
      </c>
      <c r="GZ38" s="4">
        <v>0</v>
      </c>
      <c r="HA38" s="4">
        <v>0</v>
      </c>
      <c r="HB38" s="4">
        <v>0</v>
      </c>
      <c r="HC38" s="4">
        <v>0</v>
      </c>
      <c r="HD38" s="4">
        <v>0</v>
      </c>
      <c r="HE38" s="4">
        <v>0</v>
      </c>
      <c r="HF38" s="4">
        <v>0</v>
      </c>
      <c r="HG38" s="4">
        <v>0</v>
      </c>
      <c r="HH38" s="4">
        <v>0</v>
      </c>
      <c r="HI38" s="4">
        <v>0</v>
      </c>
      <c r="HJ38" s="4">
        <v>0</v>
      </c>
      <c r="HK38" s="4">
        <v>0</v>
      </c>
      <c r="HL38" s="4">
        <v>0</v>
      </c>
      <c r="HM38" s="4">
        <v>0</v>
      </c>
      <c r="HN38" s="4">
        <v>0</v>
      </c>
      <c r="HO38" s="4">
        <v>0</v>
      </c>
      <c r="HP38" s="4">
        <v>0</v>
      </c>
      <c r="HQ38" s="4">
        <v>0</v>
      </c>
      <c r="HR38" s="4">
        <v>0</v>
      </c>
      <c r="HS38" s="4">
        <v>0</v>
      </c>
      <c r="HT38" s="4">
        <v>0</v>
      </c>
      <c r="HU38" s="4">
        <v>0</v>
      </c>
      <c r="HV38" s="4">
        <v>0</v>
      </c>
      <c r="HW38" s="4">
        <v>0</v>
      </c>
      <c r="HX38" s="4">
        <v>0</v>
      </c>
      <c r="HY38" s="4">
        <v>0</v>
      </c>
      <c r="HZ38" s="4">
        <v>0</v>
      </c>
      <c r="IA38" s="4">
        <v>0</v>
      </c>
      <c r="IB38" s="4">
        <v>0</v>
      </c>
      <c r="IC38" s="4">
        <v>0</v>
      </c>
      <c r="ID38" s="4">
        <v>0</v>
      </c>
      <c r="IE38" s="4">
        <v>0</v>
      </c>
      <c r="IF38" s="4">
        <v>0</v>
      </c>
      <c r="IG38" s="4">
        <v>0</v>
      </c>
      <c r="IH38" s="4">
        <v>0</v>
      </c>
      <c r="II38" s="4">
        <v>0</v>
      </c>
      <c r="IJ38" s="4">
        <v>0</v>
      </c>
      <c r="IK38" s="4">
        <v>0</v>
      </c>
      <c r="IL38" s="4">
        <v>0</v>
      </c>
      <c r="IM38" s="4">
        <v>0</v>
      </c>
      <c r="IN38" s="4">
        <v>0</v>
      </c>
      <c r="IO38" s="4">
        <v>0</v>
      </c>
      <c r="IP38" s="4">
        <v>0</v>
      </c>
      <c r="IQ38" s="4">
        <v>0</v>
      </c>
      <c r="IR38" s="4">
        <v>0</v>
      </c>
      <c r="IS38" s="4">
        <v>0</v>
      </c>
      <c r="IT38" s="4">
        <v>0</v>
      </c>
      <c r="IU38" s="4">
        <v>0</v>
      </c>
      <c r="IV38" s="4">
        <v>0</v>
      </c>
      <c r="IW38" s="4">
        <v>0</v>
      </c>
      <c r="IX38" s="4">
        <v>0</v>
      </c>
      <c r="IY38" s="4">
        <v>0</v>
      </c>
      <c r="IZ38" s="4">
        <v>0</v>
      </c>
      <c r="JA38" s="4">
        <v>0</v>
      </c>
      <c r="JB38" s="4">
        <v>0</v>
      </c>
      <c r="JC38" s="4">
        <v>0</v>
      </c>
      <c r="JD38" s="4">
        <v>0</v>
      </c>
      <c r="JE38" s="4">
        <v>0</v>
      </c>
      <c r="JF38" s="4">
        <v>0</v>
      </c>
      <c r="JG38" s="4">
        <v>0</v>
      </c>
      <c r="JH38" s="4">
        <v>0</v>
      </c>
      <c r="JI38" s="4">
        <v>0</v>
      </c>
      <c r="JJ38" s="4">
        <v>0</v>
      </c>
      <c r="JK38" s="4">
        <v>0</v>
      </c>
      <c r="JL38" s="4">
        <v>0</v>
      </c>
      <c r="JM38" s="4">
        <v>0</v>
      </c>
      <c r="JN38" s="4">
        <v>0</v>
      </c>
      <c r="JO38" s="4">
        <v>0</v>
      </c>
      <c r="JP38" s="4">
        <v>0</v>
      </c>
      <c r="JQ38" s="4">
        <v>0</v>
      </c>
      <c r="JR38" s="4">
        <v>0</v>
      </c>
      <c r="JS38" s="4">
        <v>0</v>
      </c>
      <c r="JT38" s="4">
        <v>0</v>
      </c>
      <c r="JU38" s="4">
        <v>0</v>
      </c>
      <c r="JV38" s="4">
        <v>0</v>
      </c>
      <c r="JW38" s="4">
        <v>0</v>
      </c>
      <c r="JX38" s="4">
        <v>0</v>
      </c>
      <c r="JY38" s="4">
        <v>0</v>
      </c>
      <c r="JZ38" s="4">
        <v>0</v>
      </c>
      <c r="KA38" s="4">
        <v>0</v>
      </c>
      <c r="KB38" s="4">
        <v>0</v>
      </c>
      <c r="KC38" s="4">
        <v>0</v>
      </c>
      <c r="KD38" s="4">
        <v>0</v>
      </c>
      <c r="KE38" s="4">
        <v>0</v>
      </c>
      <c r="KF38" s="4">
        <v>0</v>
      </c>
      <c r="KG38" s="4">
        <v>0</v>
      </c>
      <c r="KH38" s="4">
        <v>0</v>
      </c>
      <c r="KI38" s="4">
        <v>0</v>
      </c>
      <c r="KJ38" s="4">
        <v>0</v>
      </c>
      <c r="KK38" s="4">
        <v>0</v>
      </c>
      <c r="KL38" s="4">
        <v>0</v>
      </c>
      <c r="KM38" s="4">
        <v>0</v>
      </c>
      <c r="KN38" s="4">
        <v>0</v>
      </c>
      <c r="KO38" s="4">
        <v>0</v>
      </c>
      <c r="KP38" s="4">
        <v>0</v>
      </c>
      <c r="KQ38" s="4">
        <v>0</v>
      </c>
      <c r="KR38" s="4">
        <v>0</v>
      </c>
      <c r="KS38" s="4">
        <v>0</v>
      </c>
      <c r="KT38" s="127">
        <v>0</v>
      </c>
      <c r="KU38" s="8"/>
    </row>
    <row r="39" spans="1:307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8"/>
      <c r="EE39" s="76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0</v>
      </c>
      <c r="GE39" s="4">
        <v>0</v>
      </c>
      <c r="GF39" s="4">
        <v>0</v>
      </c>
      <c r="GG39" s="4">
        <v>0</v>
      </c>
      <c r="GH39" s="4">
        <v>0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0</v>
      </c>
      <c r="KF39" s="4">
        <v>0</v>
      </c>
      <c r="KG39" s="4">
        <v>0</v>
      </c>
      <c r="KH39" s="4">
        <v>0</v>
      </c>
      <c r="KI39" s="4">
        <v>0</v>
      </c>
      <c r="KJ39" s="4">
        <v>0</v>
      </c>
      <c r="KK39" s="4">
        <v>0</v>
      </c>
      <c r="KL39" s="4">
        <v>0</v>
      </c>
      <c r="KM39" s="4">
        <v>0</v>
      </c>
      <c r="KN39" s="4">
        <v>0</v>
      </c>
      <c r="KO39" s="4">
        <v>0</v>
      </c>
      <c r="KP39" s="4">
        <v>0</v>
      </c>
      <c r="KQ39" s="4">
        <v>0</v>
      </c>
      <c r="KR39" s="4">
        <v>0</v>
      </c>
      <c r="KS39" s="4">
        <v>0</v>
      </c>
      <c r="KT39" s="127">
        <v>0</v>
      </c>
      <c r="KU39" s="8"/>
    </row>
    <row r="40" spans="1:307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7</v>
      </c>
      <c r="L40" s="4">
        <v>8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7</v>
      </c>
      <c r="S40" s="4">
        <v>1</v>
      </c>
      <c r="T40" s="4">
        <v>0</v>
      </c>
      <c r="U40" s="4">
        <v>4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3</v>
      </c>
      <c r="AQ40" s="4">
        <v>0</v>
      </c>
      <c r="AR40" s="4">
        <v>10</v>
      </c>
      <c r="AS40" s="4">
        <v>25</v>
      </c>
      <c r="AT40" s="4">
        <v>2</v>
      </c>
      <c r="AU40" s="4">
        <v>37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1</v>
      </c>
      <c r="CR40" s="4">
        <v>0</v>
      </c>
      <c r="CS40" s="4">
        <v>20</v>
      </c>
      <c r="CT40" s="4">
        <v>14</v>
      </c>
      <c r="CU40" s="4">
        <v>0</v>
      </c>
      <c r="CV40" s="4">
        <v>0</v>
      </c>
      <c r="CW40" s="4">
        <v>4</v>
      </c>
      <c r="CX40" s="4">
        <v>2</v>
      </c>
      <c r="CY40" s="4">
        <v>3</v>
      </c>
      <c r="CZ40" s="4">
        <v>10</v>
      </c>
      <c r="DA40" s="4">
        <v>3</v>
      </c>
      <c r="DB40" s="4">
        <v>0</v>
      </c>
      <c r="DC40" s="4">
        <v>4</v>
      </c>
      <c r="DD40" s="4">
        <v>0</v>
      </c>
      <c r="DE40" s="4">
        <v>0</v>
      </c>
      <c r="DF40" s="4">
        <v>0</v>
      </c>
      <c r="DG40" s="4">
        <v>0</v>
      </c>
      <c r="DH40" s="4">
        <v>0</v>
      </c>
      <c r="DI40" s="4">
        <v>4</v>
      </c>
      <c r="DJ40" s="4">
        <v>0</v>
      </c>
      <c r="DK40" s="4">
        <v>0</v>
      </c>
      <c r="DL40" s="4">
        <v>0</v>
      </c>
      <c r="DM40" s="4">
        <v>0</v>
      </c>
      <c r="DN40" s="4">
        <v>1</v>
      </c>
      <c r="DO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1</v>
      </c>
      <c r="DX40" s="4">
        <v>6</v>
      </c>
      <c r="DY40" s="4">
        <v>1</v>
      </c>
      <c r="DZ40" s="4">
        <v>26</v>
      </c>
      <c r="EA40" s="4">
        <v>43</v>
      </c>
      <c r="EB40" s="4">
        <v>6</v>
      </c>
      <c r="EC40" s="4">
        <v>75</v>
      </c>
      <c r="ED40" s="8"/>
      <c r="EE40" s="76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0</v>
      </c>
      <c r="FE40" s="4">
        <v>0</v>
      </c>
      <c r="FF40" s="4">
        <v>0</v>
      </c>
      <c r="FG40" s="4">
        <v>0</v>
      </c>
      <c r="FH40" s="4">
        <v>0</v>
      </c>
      <c r="FI40" s="4">
        <v>0</v>
      </c>
      <c r="FJ40" s="4">
        <v>0</v>
      </c>
      <c r="FK40" s="4">
        <v>0</v>
      </c>
      <c r="FL40" s="4">
        <v>0</v>
      </c>
      <c r="FM40" s="4">
        <v>0</v>
      </c>
      <c r="FN40" s="4">
        <v>0</v>
      </c>
      <c r="FO40" s="4">
        <v>0</v>
      </c>
      <c r="FP40" s="4">
        <v>0</v>
      </c>
      <c r="FQ40" s="4">
        <v>0</v>
      </c>
      <c r="FR40" s="4">
        <v>0</v>
      </c>
      <c r="FS40" s="4">
        <v>0</v>
      </c>
      <c r="FT40" s="4">
        <v>0</v>
      </c>
      <c r="FU40" s="4">
        <v>0</v>
      </c>
      <c r="FV40" s="4">
        <v>0</v>
      </c>
      <c r="FW40" s="4">
        <v>0</v>
      </c>
      <c r="FX40" s="4">
        <v>0</v>
      </c>
      <c r="FY40" s="4">
        <v>0</v>
      </c>
      <c r="FZ40" s="4">
        <v>0</v>
      </c>
      <c r="GA40" s="4">
        <v>0</v>
      </c>
      <c r="GB40" s="4">
        <v>0</v>
      </c>
      <c r="GC40" s="4">
        <v>0</v>
      </c>
      <c r="GD40" s="4">
        <v>0</v>
      </c>
      <c r="GE40" s="4">
        <v>0</v>
      </c>
      <c r="GF40" s="4">
        <v>0</v>
      </c>
      <c r="GG40" s="4">
        <v>0</v>
      </c>
      <c r="GH40" s="4">
        <v>0</v>
      </c>
      <c r="GI40" s="4">
        <v>0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>
        <v>0</v>
      </c>
      <c r="GT40" s="4">
        <v>0</v>
      </c>
      <c r="GU40" s="4">
        <v>0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0</v>
      </c>
      <c r="HD40" s="4">
        <v>0</v>
      </c>
      <c r="HE40" s="4">
        <v>0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0</v>
      </c>
      <c r="HM40" s="4">
        <v>0</v>
      </c>
      <c r="HN40" s="4">
        <v>0</v>
      </c>
      <c r="HO40" s="4">
        <v>0</v>
      </c>
      <c r="HP40" s="4">
        <v>0</v>
      </c>
      <c r="HQ40" s="4">
        <v>0</v>
      </c>
      <c r="HR40" s="4">
        <v>0</v>
      </c>
      <c r="HS40" s="4">
        <v>0</v>
      </c>
      <c r="HT40" s="4">
        <v>0</v>
      </c>
      <c r="HU40" s="4">
        <v>0</v>
      </c>
      <c r="HV40" s="4">
        <v>0</v>
      </c>
      <c r="HW40" s="4">
        <v>0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0</v>
      </c>
      <c r="ID40" s="4">
        <v>0</v>
      </c>
      <c r="IE40" s="4">
        <v>0</v>
      </c>
      <c r="IF40" s="4">
        <v>0</v>
      </c>
      <c r="IG40" s="4">
        <v>0</v>
      </c>
      <c r="IH40" s="4">
        <v>0</v>
      </c>
      <c r="II40" s="4">
        <v>0</v>
      </c>
      <c r="IJ40" s="4">
        <v>0</v>
      </c>
      <c r="IK40" s="4">
        <v>0</v>
      </c>
      <c r="IL40" s="4">
        <v>0</v>
      </c>
      <c r="IM40" s="4">
        <v>0</v>
      </c>
      <c r="IN40" s="4">
        <v>0</v>
      </c>
      <c r="IO40" s="4">
        <v>0</v>
      </c>
      <c r="IP40" s="4">
        <v>0</v>
      </c>
      <c r="IQ40" s="4">
        <v>0</v>
      </c>
      <c r="IR40" s="4">
        <v>0</v>
      </c>
      <c r="IS40" s="4">
        <v>0</v>
      </c>
      <c r="IT40" s="4">
        <v>0</v>
      </c>
      <c r="IU40" s="4">
        <v>0</v>
      </c>
      <c r="IV40" s="4">
        <v>0</v>
      </c>
      <c r="IW40" s="4">
        <v>0</v>
      </c>
      <c r="IX40" s="4">
        <v>0</v>
      </c>
      <c r="IY40" s="4">
        <v>0</v>
      </c>
      <c r="IZ40" s="4">
        <v>0</v>
      </c>
      <c r="JA40" s="4">
        <v>0</v>
      </c>
      <c r="JB40" s="4">
        <v>0</v>
      </c>
      <c r="JC40" s="4">
        <v>0</v>
      </c>
      <c r="JD40" s="4">
        <v>0</v>
      </c>
      <c r="JE40" s="4">
        <v>0</v>
      </c>
      <c r="JF40" s="4">
        <v>0</v>
      </c>
      <c r="JG40" s="4">
        <v>0</v>
      </c>
      <c r="JH40" s="4">
        <v>0</v>
      </c>
      <c r="JI40" s="4">
        <v>0</v>
      </c>
      <c r="JJ40" s="4">
        <v>0</v>
      </c>
      <c r="JK40" s="4">
        <v>0</v>
      </c>
      <c r="JL40" s="4">
        <v>0</v>
      </c>
      <c r="JM40" s="4">
        <v>0</v>
      </c>
      <c r="JN40" s="4">
        <v>0</v>
      </c>
      <c r="JO40" s="4">
        <v>0</v>
      </c>
      <c r="JP40" s="4">
        <v>0</v>
      </c>
      <c r="JQ40" s="4">
        <v>0</v>
      </c>
      <c r="JR40" s="4">
        <v>0</v>
      </c>
      <c r="JS40" s="4">
        <v>0</v>
      </c>
      <c r="JT40" s="4">
        <v>0</v>
      </c>
      <c r="JU40" s="4">
        <v>0</v>
      </c>
      <c r="JV40" s="4">
        <v>0</v>
      </c>
      <c r="JW40" s="4">
        <v>0</v>
      </c>
      <c r="JX40" s="4">
        <v>0</v>
      </c>
      <c r="JY40" s="4">
        <v>0</v>
      </c>
      <c r="JZ40" s="4">
        <v>0</v>
      </c>
      <c r="KA40" s="4">
        <v>0</v>
      </c>
      <c r="KB40" s="4">
        <v>0</v>
      </c>
      <c r="KC40" s="4">
        <v>0</v>
      </c>
      <c r="KD40" s="4">
        <v>0</v>
      </c>
      <c r="KE40" s="4">
        <v>0</v>
      </c>
      <c r="KF40" s="4">
        <v>0</v>
      </c>
      <c r="KG40" s="4">
        <v>0</v>
      </c>
      <c r="KH40" s="4">
        <v>0</v>
      </c>
      <c r="KI40" s="4">
        <v>0</v>
      </c>
      <c r="KJ40" s="4">
        <v>0</v>
      </c>
      <c r="KK40" s="4">
        <v>0</v>
      </c>
      <c r="KL40" s="4">
        <v>0</v>
      </c>
      <c r="KM40" s="4">
        <v>0</v>
      </c>
      <c r="KN40" s="4">
        <v>0</v>
      </c>
      <c r="KO40" s="4">
        <v>0</v>
      </c>
      <c r="KP40" s="4">
        <v>0</v>
      </c>
      <c r="KQ40" s="4">
        <v>0</v>
      </c>
      <c r="KR40" s="4">
        <v>0</v>
      </c>
      <c r="KS40" s="4">
        <v>0</v>
      </c>
      <c r="KT40" s="127">
        <v>0</v>
      </c>
      <c r="KU40" s="8"/>
    </row>
    <row r="41" spans="1:307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17</v>
      </c>
      <c r="F41" s="4">
        <v>10</v>
      </c>
      <c r="G41" s="4">
        <v>13</v>
      </c>
      <c r="H41" s="4">
        <v>6</v>
      </c>
      <c r="I41" s="4">
        <v>4</v>
      </c>
      <c r="J41" s="4">
        <v>2</v>
      </c>
      <c r="K41" s="4">
        <v>46</v>
      </c>
      <c r="L41" s="4">
        <v>7</v>
      </c>
      <c r="M41" s="4">
        <v>7</v>
      </c>
      <c r="N41" s="4">
        <v>1</v>
      </c>
      <c r="O41" s="4">
        <v>6</v>
      </c>
      <c r="P41" s="4">
        <v>0</v>
      </c>
      <c r="Q41" s="4">
        <v>3</v>
      </c>
      <c r="R41" s="4">
        <v>1</v>
      </c>
      <c r="S41" s="4">
        <v>1</v>
      </c>
      <c r="T41" s="4">
        <v>0</v>
      </c>
      <c r="U41" s="4">
        <v>0</v>
      </c>
      <c r="V41" s="4">
        <v>0</v>
      </c>
      <c r="W41" s="4">
        <v>4</v>
      </c>
      <c r="X41" s="4">
        <v>3</v>
      </c>
      <c r="Y41" s="4">
        <v>3</v>
      </c>
      <c r="Z41" s="4">
        <v>5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48</v>
      </c>
      <c r="AN41" s="4">
        <v>0</v>
      </c>
      <c r="AO41" s="4">
        <v>53</v>
      </c>
      <c r="AP41" s="4">
        <v>0</v>
      </c>
      <c r="AQ41" s="4">
        <v>24</v>
      </c>
      <c r="AR41" s="4">
        <v>135</v>
      </c>
      <c r="AS41" s="4">
        <v>81</v>
      </c>
      <c r="AT41" s="4">
        <v>50</v>
      </c>
      <c r="AU41" s="4">
        <v>266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20</v>
      </c>
      <c r="CN41" s="4">
        <v>11</v>
      </c>
      <c r="CO41" s="4">
        <v>15</v>
      </c>
      <c r="CP41" s="4">
        <v>3</v>
      </c>
      <c r="CQ41" s="4">
        <v>5</v>
      </c>
      <c r="CR41" s="4">
        <v>4</v>
      </c>
      <c r="CS41" s="4">
        <v>17</v>
      </c>
      <c r="CT41" s="4">
        <v>12</v>
      </c>
      <c r="CU41" s="4">
        <v>12</v>
      </c>
      <c r="CV41" s="4">
        <v>6</v>
      </c>
      <c r="CW41" s="4">
        <v>1</v>
      </c>
      <c r="CX41" s="4">
        <v>0</v>
      </c>
      <c r="CY41" s="4">
        <v>5</v>
      </c>
      <c r="CZ41" s="4">
        <v>2</v>
      </c>
      <c r="DA41" s="4">
        <v>0</v>
      </c>
      <c r="DB41" s="4">
        <v>0</v>
      </c>
      <c r="DC41" s="4">
        <v>0</v>
      </c>
      <c r="DD41" s="4">
        <v>0</v>
      </c>
      <c r="DE41" s="4">
        <v>2</v>
      </c>
      <c r="DF41" s="4">
        <v>3</v>
      </c>
      <c r="DG41" s="4">
        <v>1</v>
      </c>
      <c r="DH41" s="4">
        <v>2</v>
      </c>
      <c r="DI41" s="4">
        <v>1</v>
      </c>
      <c r="DJ41" s="4">
        <v>0</v>
      </c>
      <c r="DK41" s="4">
        <v>1</v>
      </c>
      <c r="DL41" s="4">
        <v>0</v>
      </c>
      <c r="DM41" s="4">
        <v>0</v>
      </c>
      <c r="DN41" s="4">
        <v>1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1</v>
      </c>
      <c r="DX41" s="4">
        <v>6</v>
      </c>
      <c r="DY41" s="4">
        <v>8</v>
      </c>
      <c r="DZ41" s="4">
        <v>58</v>
      </c>
      <c r="EA41" s="4">
        <v>41</v>
      </c>
      <c r="EB41" s="4">
        <v>40</v>
      </c>
      <c r="EC41" s="4">
        <v>139</v>
      </c>
      <c r="ED41" s="8"/>
      <c r="EE41" s="76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  <c r="EW41" s="4">
        <v>0</v>
      </c>
      <c r="EX41" s="4">
        <v>0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D41" s="4">
        <v>0</v>
      </c>
      <c r="FE41" s="4">
        <v>0</v>
      </c>
      <c r="FF41" s="4">
        <v>0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0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0</v>
      </c>
      <c r="FV41" s="4">
        <v>0</v>
      </c>
      <c r="FW41" s="4">
        <v>0</v>
      </c>
      <c r="FX41" s="4">
        <v>0</v>
      </c>
      <c r="FY41" s="4">
        <v>0</v>
      </c>
      <c r="FZ41" s="4">
        <v>0</v>
      </c>
      <c r="GA41" s="4">
        <v>0</v>
      </c>
      <c r="GB41" s="4">
        <v>0</v>
      </c>
      <c r="GC41" s="4">
        <v>0</v>
      </c>
      <c r="GD41" s="4">
        <v>0</v>
      </c>
      <c r="GE41" s="4">
        <v>0</v>
      </c>
      <c r="GF41" s="4">
        <v>0</v>
      </c>
      <c r="GG41" s="4">
        <v>0</v>
      </c>
      <c r="GH41" s="4">
        <v>0</v>
      </c>
      <c r="GI41" s="4">
        <v>0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>
        <v>0</v>
      </c>
      <c r="GT41" s="4">
        <v>0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0</v>
      </c>
      <c r="HB41" s="4">
        <v>0</v>
      </c>
      <c r="HC41" s="4">
        <v>0</v>
      </c>
      <c r="HD41" s="4">
        <v>0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0</v>
      </c>
      <c r="HS41" s="4">
        <v>0</v>
      </c>
      <c r="HT41" s="4">
        <v>0</v>
      </c>
      <c r="HU41" s="4">
        <v>0</v>
      </c>
      <c r="HV41" s="4">
        <v>0</v>
      </c>
      <c r="HW41" s="4">
        <v>0</v>
      </c>
      <c r="HX41" s="4">
        <v>0</v>
      </c>
      <c r="HY41" s="4">
        <v>0</v>
      </c>
      <c r="HZ41" s="4">
        <v>0</v>
      </c>
      <c r="IA41" s="4">
        <v>0</v>
      </c>
      <c r="IB41" s="4">
        <v>0</v>
      </c>
      <c r="IC41" s="4">
        <v>0</v>
      </c>
      <c r="ID41" s="4">
        <v>0</v>
      </c>
      <c r="IE41" s="4">
        <v>0</v>
      </c>
      <c r="IF41" s="4">
        <v>0</v>
      </c>
      <c r="IG41" s="4">
        <v>0</v>
      </c>
      <c r="IH41" s="4">
        <v>0</v>
      </c>
      <c r="II41" s="4">
        <v>0</v>
      </c>
      <c r="IJ41" s="4">
        <v>0</v>
      </c>
      <c r="IK41" s="4">
        <v>0</v>
      </c>
      <c r="IL41" s="4">
        <v>0</v>
      </c>
      <c r="IM41" s="4">
        <v>0</v>
      </c>
      <c r="IN41" s="4">
        <v>0</v>
      </c>
      <c r="IO41" s="4">
        <v>0</v>
      </c>
      <c r="IP41" s="4">
        <v>0</v>
      </c>
      <c r="IQ41" s="4">
        <v>0</v>
      </c>
      <c r="IR41" s="4">
        <v>0</v>
      </c>
      <c r="IS41" s="4">
        <v>0</v>
      </c>
      <c r="IT41" s="4">
        <v>0</v>
      </c>
      <c r="IU41" s="4">
        <v>0</v>
      </c>
      <c r="IV41" s="4">
        <v>0</v>
      </c>
      <c r="IW41" s="4">
        <v>0</v>
      </c>
      <c r="IX41" s="4">
        <v>0</v>
      </c>
      <c r="IY41" s="4">
        <v>0</v>
      </c>
      <c r="IZ41" s="4">
        <v>0</v>
      </c>
      <c r="JA41" s="4">
        <v>0</v>
      </c>
      <c r="JB41" s="4">
        <v>0</v>
      </c>
      <c r="JC41" s="4">
        <v>0</v>
      </c>
      <c r="JD41" s="4">
        <v>0</v>
      </c>
      <c r="JE41" s="4">
        <v>0</v>
      </c>
      <c r="JF41" s="4">
        <v>0</v>
      </c>
      <c r="JG41" s="4">
        <v>0</v>
      </c>
      <c r="JH41" s="4">
        <v>0</v>
      </c>
      <c r="JI41" s="4">
        <v>0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4">
        <v>0</v>
      </c>
      <c r="KQ41" s="4">
        <v>0</v>
      </c>
      <c r="KR41" s="4">
        <v>0</v>
      </c>
      <c r="KS41" s="4">
        <v>0</v>
      </c>
      <c r="KT41" s="127">
        <v>0</v>
      </c>
      <c r="KU41" s="8"/>
    </row>
    <row r="42" spans="1:307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4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3</v>
      </c>
      <c r="CU42" s="4">
        <v>2</v>
      </c>
      <c r="CV42" s="4">
        <v>6</v>
      </c>
      <c r="CW42" s="4">
        <v>9</v>
      </c>
      <c r="CX42" s="4">
        <v>6</v>
      </c>
      <c r="CY42" s="4">
        <v>8</v>
      </c>
      <c r="CZ42" s="4">
        <v>10</v>
      </c>
      <c r="DA42" s="4">
        <v>8</v>
      </c>
      <c r="DB42" s="4">
        <v>0</v>
      </c>
      <c r="DC42" s="4">
        <v>0</v>
      </c>
      <c r="DD42" s="4">
        <v>1</v>
      </c>
      <c r="DE42" s="4">
        <v>1</v>
      </c>
      <c r="DF42" s="4">
        <v>1</v>
      </c>
      <c r="DG42" s="4">
        <v>0</v>
      </c>
      <c r="DH42" s="4">
        <v>0</v>
      </c>
      <c r="DI42" s="4">
        <v>1</v>
      </c>
      <c r="DJ42" s="4">
        <v>1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P42" s="4">
        <v>1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1</v>
      </c>
      <c r="DW42" s="4">
        <v>0</v>
      </c>
      <c r="DX42" s="4">
        <v>8</v>
      </c>
      <c r="DY42" s="4">
        <v>0</v>
      </c>
      <c r="DZ42" s="4">
        <v>20</v>
      </c>
      <c r="EA42" s="4">
        <v>32</v>
      </c>
      <c r="EB42" s="4">
        <v>20</v>
      </c>
      <c r="EC42" s="4">
        <v>72</v>
      </c>
      <c r="ED42" s="8"/>
      <c r="EE42" s="76">
        <v>0</v>
      </c>
      <c r="EF42" s="4">
        <v>0</v>
      </c>
      <c r="EG42" s="4">
        <v>0</v>
      </c>
      <c r="EH42" s="4">
        <v>0</v>
      </c>
      <c r="EI42" s="4">
        <v>0</v>
      </c>
      <c r="EJ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4">
        <v>0</v>
      </c>
      <c r="EW42" s="4">
        <v>0</v>
      </c>
      <c r="EX42" s="4">
        <v>0</v>
      </c>
      <c r="EY42" s="4">
        <v>0</v>
      </c>
      <c r="EZ42" s="4">
        <v>0</v>
      </c>
      <c r="FA42" s="4">
        <v>0</v>
      </c>
      <c r="FB42" s="4">
        <v>0</v>
      </c>
      <c r="FC42" s="4">
        <v>0</v>
      </c>
      <c r="FD42" s="4">
        <v>0</v>
      </c>
      <c r="FE42" s="4">
        <v>0</v>
      </c>
      <c r="FF42" s="4">
        <v>0</v>
      </c>
      <c r="FG42" s="4">
        <v>0</v>
      </c>
      <c r="FH42" s="4">
        <v>0</v>
      </c>
      <c r="FI42" s="4">
        <v>0</v>
      </c>
      <c r="FJ42" s="4">
        <v>0</v>
      </c>
      <c r="FK42" s="4">
        <v>0</v>
      </c>
      <c r="FL42" s="4">
        <v>0</v>
      </c>
      <c r="FM42" s="4">
        <v>0</v>
      </c>
      <c r="FN42" s="4">
        <v>0</v>
      </c>
      <c r="FO42" s="4">
        <v>0</v>
      </c>
      <c r="FP42" s="4">
        <v>0</v>
      </c>
      <c r="FQ42" s="4">
        <v>0</v>
      </c>
      <c r="FR42" s="4">
        <v>0</v>
      </c>
      <c r="FS42" s="4">
        <v>0</v>
      </c>
      <c r="FT42" s="4">
        <v>0</v>
      </c>
      <c r="FU42" s="4">
        <v>0</v>
      </c>
      <c r="FV42" s="4">
        <v>0</v>
      </c>
      <c r="FW42" s="4">
        <v>0</v>
      </c>
      <c r="FX42" s="4">
        <v>0</v>
      </c>
      <c r="FY42" s="4">
        <v>0</v>
      </c>
      <c r="FZ42" s="4">
        <v>0</v>
      </c>
      <c r="GA42" s="4">
        <v>0</v>
      </c>
      <c r="GB42" s="4">
        <v>0</v>
      </c>
      <c r="GC42" s="4">
        <v>0</v>
      </c>
      <c r="GD42" s="4">
        <v>0</v>
      </c>
      <c r="GE42" s="4">
        <v>0</v>
      </c>
      <c r="GF42" s="4">
        <v>0</v>
      </c>
      <c r="GG42" s="4">
        <v>0</v>
      </c>
      <c r="GH42" s="4">
        <v>0</v>
      </c>
      <c r="GI42" s="4">
        <v>0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Q42" s="4">
        <v>0</v>
      </c>
      <c r="GR42" s="4">
        <v>0</v>
      </c>
      <c r="GS42" s="4">
        <v>0</v>
      </c>
      <c r="GT42" s="4">
        <v>0</v>
      </c>
      <c r="GU42" s="4">
        <v>0</v>
      </c>
      <c r="GV42" s="4">
        <v>0</v>
      </c>
      <c r="GW42" s="4">
        <v>0</v>
      </c>
      <c r="GX42" s="4">
        <v>0</v>
      </c>
      <c r="GY42" s="4">
        <v>0</v>
      </c>
      <c r="GZ42" s="4">
        <v>0</v>
      </c>
      <c r="HA42" s="4">
        <v>0</v>
      </c>
      <c r="HB42" s="4">
        <v>0</v>
      </c>
      <c r="HC42" s="4">
        <v>0</v>
      </c>
      <c r="HD42" s="4">
        <v>0</v>
      </c>
      <c r="HE42" s="4">
        <v>0</v>
      </c>
      <c r="HF42" s="4">
        <v>0</v>
      </c>
      <c r="HG42" s="4">
        <v>0</v>
      </c>
      <c r="HH42" s="4">
        <v>0</v>
      </c>
      <c r="HI42" s="4">
        <v>0</v>
      </c>
      <c r="HJ42" s="4">
        <v>0</v>
      </c>
      <c r="HK42" s="4">
        <v>0</v>
      </c>
      <c r="HL42" s="4">
        <v>0</v>
      </c>
      <c r="HM42" s="4">
        <v>0</v>
      </c>
      <c r="HN42" s="4">
        <v>0</v>
      </c>
      <c r="HO42" s="4">
        <v>0</v>
      </c>
      <c r="HP42" s="4">
        <v>0</v>
      </c>
      <c r="HQ42" s="4">
        <v>0</v>
      </c>
      <c r="HR42" s="4">
        <v>0</v>
      </c>
      <c r="HS42" s="4">
        <v>0</v>
      </c>
      <c r="HT42" s="4">
        <v>0</v>
      </c>
      <c r="HU42" s="4">
        <v>0</v>
      </c>
      <c r="HV42" s="4">
        <v>0</v>
      </c>
      <c r="HW42" s="4">
        <v>0</v>
      </c>
      <c r="HX42" s="4">
        <v>0</v>
      </c>
      <c r="HY42" s="4">
        <v>0</v>
      </c>
      <c r="HZ42" s="4">
        <v>0</v>
      </c>
      <c r="IA42" s="4">
        <v>0</v>
      </c>
      <c r="IB42" s="4">
        <v>0</v>
      </c>
      <c r="IC42" s="4">
        <v>0</v>
      </c>
      <c r="ID42" s="4">
        <v>0</v>
      </c>
      <c r="IE42" s="4">
        <v>0</v>
      </c>
      <c r="IF42" s="4">
        <v>0</v>
      </c>
      <c r="IG42" s="4">
        <v>0</v>
      </c>
      <c r="IH42" s="4">
        <v>0</v>
      </c>
      <c r="II42" s="4">
        <v>0</v>
      </c>
      <c r="IJ42" s="4">
        <v>0</v>
      </c>
      <c r="IK42" s="4">
        <v>0</v>
      </c>
      <c r="IL42" s="4">
        <v>0</v>
      </c>
      <c r="IM42" s="4">
        <v>0</v>
      </c>
      <c r="IN42" s="4">
        <v>0</v>
      </c>
      <c r="IO42" s="4">
        <v>0</v>
      </c>
      <c r="IP42" s="4">
        <v>0</v>
      </c>
      <c r="IQ42" s="4">
        <v>0</v>
      </c>
      <c r="IR42" s="4">
        <v>0</v>
      </c>
      <c r="IS42" s="4">
        <v>0</v>
      </c>
      <c r="IT42" s="4">
        <v>0</v>
      </c>
      <c r="IU42" s="4">
        <v>0</v>
      </c>
      <c r="IV42" s="4">
        <v>0</v>
      </c>
      <c r="IW42" s="4">
        <v>0</v>
      </c>
      <c r="IX42" s="4">
        <v>0</v>
      </c>
      <c r="IY42" s="4">
        <v>0</v>
      </c>
      <c r="IZ42" s="4">
        <v>0</v>
      </c>
      <c r="JA42" s="4">
        <v>0</v>
      </c>
      <c r="JB42" s="4">
        <v>0</v>
      </c>
      <c r="JC42" s="4">
        <v>0</v>
      </c>
      <c r="JD42" s="4">
        <v>0</v>
      </c>
      <c r="JE42" s="4">
        <v>0</v>
      </c>
      <c r="JF42" s="4">
        <v>0</v>
      </c>
      <c r="JG42" s="4">
        <v>0</v>
      </c>
      <c r="JH42" s="4">
        <v>0</v>
      </c>
      <c r="JI42" s="4">
        <v>0</v>
      </c>
      <c r="JJ42" s="4">
        <v>0</v>
      </c>
      <c r="JK42" s="4">
        <v>0</v>
      </c>
      <c r="JL42" s="4">
        <v>0</v>
      </c>
      <c r="JM42" s="4">
        <v>0</v>
      </c>
      <c r="JN42" s="4">
        <v>0</v>
      </c>
      <c r="JO42" s="4">
        <v>0</v>
      </c>
      <c r="JP42" s="4">
        <v>0</v>
      </c>
      <c r="JQ42" s="4">
        <v>0</v>
      </c>
      <c r="JR42" s="4">
        <v>0</v>
      </c>
      <c r="JS42" s="4">
        <v>0</v>
      </c>
      <c r="JT42" s="4">
        <v>0</v>
      </c>
      <c r="JU42" s="4">
        <v>0</v>
      </c>
      <c r="JV42" s="4">
        <v>0</v>
      </c>
      <c r="JW42" s="4">
        <v>0</v>
      </c>
      <c r="JX42" s="4">
        <v>0</v>
      </c>
      <c r="JY42" s="4">
        <v>0</v>
      </c>
      <c r="JZ42" s="4">
        <v>0</v>
      </c>
      <c r="KA42" s="4">
        <v>0</v>
      </c>
      <c r="KB42" s="4">
        <v>0</v>
      </c>
      <c r="KC42" s="4">
        <v>0</v>
      </c>
      <c r="KD42" s="4">
        <v>0</v>
      </c>
      <c r="KE42" s="4">
        <v>0</v>
      </c>
      <c r="KF42" s="4">
        <v>0</v>
      </c>
      <c r="KG42" s="4">
        <v>0</v>
      </c>
      <c r="KH42" s="4">
        <v>0</v>
      </c>
      <c r="KI42" s="4">
        <v>0</v>
      </c>
      <c r="KJ42" s="4">
        <v>0</v>
      </c>
      <c r="KK42" s="4">
        <v>0</v>
      </c>
      <c r="KL42" s="4">
        <v>0</v>
      </c>
      <c r="KM42" s="4">
        <v>0</v>
      </c>
      <c r="KN42" s="4">
        <v>0</v>
      </c>
      <c r="KO42" s="4">
        <v>0</v>
      </c>
      <c r="KP42" s="4">
        <v>0</v>
      </c>
      <c r="KQ42" s="4">
        <v>0</v>
      </c>
      <c r="KR42" s="4">
        <v>0</v>
      </c>
      <c r="KS42" s="4">
        <v>0</v>
      </c>
      <c r="KT42" s="127">
        <v>0</v>
      </c>
      <c r="KU42" s="8"/>
    </row>
    <row r="43" spans="1:307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39</v>
      </c>
      <c r="F43" s="4">
        <v>20</v>
      </c>
      <c r="G43" s="4">
        <v>5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2</v>
      </c>
      <c r="O43" s="4">
        <v>18</v>
      </c>
      <c r="P43" s="4">
        <v>27</v>
      </c>
      <c r="Q43" s="4">
        <v>1</v>
      </c>
      <c r="R43" s="4">
        <v>1</v>
      </c>
      <c r="S43" s="4">
        <v>5</v>
      </c>
      <c r="T43" s="4">
        <v>2</v>
      </c>
      <c r="U43" s="4">
        <v>1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1</v>
      </c>
      <c r="AI43" s="4">
        <v>1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1</v>
      </c>
      <c r="AP43" s="4">
        <v>2</v>
      </c>
      <c r="AQ43" s="4">
        <v>2</v>
      </c>
      <c r="AR43" s="4">
        <v>47</v>
      </c>
      <c r="AS43" s="4">
        <v>44</v>
      </c>
      <c r="AT43" s="4">
        <v>40</v>
      </c>
      <c r="AU43" s="4">
        <v>131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46</v>
      </c>
      <c r="CN43" s="4">
        <v>25</v>
      </c>
      <c r="CO43" s="4">
        <v>8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22</v>
      </c>
      <c r="CX43" s="4">
        <v>28</v>
      </c>
      <c r="CY43" s="4">
        <v>3</v>
      </c>
      <c r="CZ43" s="4">
        <v>0</v>
      </c>
      <c r="DA43" s="4">
        <v>3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1</v>
      </c>
      <c r="DN43" s="4">
        <v>0</v>
      </c>
      <c r="DO43" s="4">
        <v>6</v>
      </c>
      <c r="DP43" s="4">
        <v>1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1</v>
      </c>
      <c r="DX43" s="4">
        <v>1</v>
      </c>
      <c r="DY43" s="4">
        <v>1</v>
      </c>
      <c r="DZ43" s="4">
        <v>50</v>
      </c>
      <c r="EA43" s="4">
        <v>54</v>
      </c>
      <c r="EB43" s="4">
        <v>42</v>
      </c>
      <c r="EC43" s="4">
        <v>146</v>
      </c>
      <c r="ED43" s="8"/>
      <c r="EE43" s="76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0</v>
      </c>
      <c r="GB43" s="4">
        <v>0</v>
      </c>
      <c r="GC43" s="4">
        <v>0</v>
      </c>
      <c r="GD43" s="4">
        <v>0</v>
      </c>
      <c r="GE43" s="4">
        <v>0</v>
      </c>
      <c r="GF43" s="4">
        <v>0</v>
      </c>
      <c r="GG43" s="4">
        <v>0</v>
      </c>
      <c r="GH43" s="4">
        <v>0</v>
      </c>
      <c r="GI43" s="4">
        <v>0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4">
        <v>0</v>
      </c>
      <c r="HA43" s="4">
        <v>0</v>
      </c>
      <c r="HB43" s="4">
        <v>0</v>
      </c>
      <c r="HC43" s="4">
        <v>0</v>
      </c>
      <c r="HD43" s="4">
        <v>0</v>
      </c>
      <c r="HE43" s="4">
        <v>0</v>
      </c>
      <c r="HF43" s="4">
        <v>0</v>
      </c>
      <c r="HG43" s="4">
        <v>0</v>
      </c>
      <c r="HH43" s="4">
        <v>0</v>
      </c>
      <c r="HI43" s="4">
        <v>0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0</v>
      </c>
      <c r="HT43" s="4">
        <v>0</v>
      </c>
      <c r="HU43" s="4">
        <v>0</v>
      </c>
      <c r="HV43" s="4">
        <v>0</v>
      </c>
      <c r="HW43" s="4">
        <v>0</v>
      </c>
      <c r="HX43" s="4">
        <v>0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0</v>
      </c>
      <c r="IG43" s="4">
        <v>0</v>
      </c>
      <c r="IH43" s="4">
        <v>0</v>
      </c>
      <c r="II43" s="4">
        <v>0</v>
      </c>
      <c r="IJ43" s="4">
        <v>0</v>
      </c>
      <c r="IK43" s="4">
        <v>0</v>
      </c>
      <c r="IL43" s="4">
        <v>0</v>
      </c>
      <c r="IM43" s="4">
        <v>0</v>
      </c>
      <c r="IN43" s="4">
        <v>0</v>
      </c>
      <c r="IO43" s="4">
        <v>0</v>
      </c>
      <c r="IP43" s="4">
        <v>0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0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0</v>
      </c>
      <c r="JC43" s="4">
        <v>0</v>
      </c>
      <c r="JD43" s="4">
        <v>0</v>
      </c>
      <c r="JE43" s="4">
        <v>0</v>
      </c>
      <c r="JF43" s="4">
        <v>0</v>
      </c>
      <c r="JG43" s="4">
        <v>0</v>
      </c>
      <c r="JH43" s="4">
        <v>0</v>
      </c>
      <c r="JI43" s="4">
        <v>0</v>
      </c>
      <c r="JJ43" s="4">
        <v>0</v>
      </c>
      <c r="JK43" s="4">
        <v>0</v>
      </c>
      <c r="JL43" s="4">
        <v>0</v>
      </c>
      <c r="JM43" s="4">
        <v>0</v>
      </c>
      <c r="JN43" s="4">
        <v>0</v>
      </c>
      <c r="JO43" s="4">
        <v>0</v>
      </c>
      <c r="JP43" s="4">
        <v>0</v>
      </c>
      <c r="JQ43" s="4">
        <v>0</v>
      </c>
      <c r="JR43" s="4">
        <v>0</v>
      </c>
      <c r="JS43" s="4">
        <v>0</v>
      </c>
      <c r="JT43" s="4">
        <v>0</v>
      </c>
      <c r="JU43" s="4">
        <v>0</v>
      </c>
      <c r="JV43" s="4">
        <v>0</v>
      </c>
      <c r="JW43" s="4">
        <v>0</v>
      </c>
      <c r="JX43" s="4">
        <v>0</v>
      </c>
      <c r="JY43" s="4">
        <v>0</v>
      </c>
      <c r="JZ43" s="4">
        <v>0</v>
      </c>
      <c r="KA43" s="4">
        <v>0</v>
      </c>
      <c r="KB43" s="4">
        <v>0</v>
      </c>
      <c r="KC43" s="4">
        <v>0</v>
      </c>
      <c r="KD43" s="4">
        <v>0</v>
      </c>
      <c r="KE43" s="4">
        <v>0</v>
      </c>
      <c r="KF43" s="4">
        <v>0</v>
      </c>
      <c r="KG43" s="4">
        <v>0</v>
      </c>
      <c r="KH43" s="4">
        <v>0</v>
      </c>
      <c r="KI43" s="4">
        <v>0</v>
      </c>
      <c r="KJ43" s="4">
        <v>0</v>
      </c>
      <c r="KK43" s="4">
        <v>0</v>
      </c>
      <c r="KL43" s="4">
        <v>0</v>
      </c>
      <c r="KM43" s="4">
        <v>0</v>
      </c>
      <c r="KN43" s="4">
        <v>0</v>
      </c>
      <c r="KO43" s="4">
        <v>0</v>
      </c>
      <c r="KP43" s="4">
        <v>0</v>
      </c>
      <c r="KQ43" s="4">
        <v>0</v>
      </c>
      <c r="KR43" s="4">
        <v>0</v>
      </c>
      <c r="KS43" s="4">
        <v>0</v>
      </c>
      <c r="KT43" s="127">
        <v>0</v>
      </c>
      <c r="KU43" s="8"/>
    </row>
    <row r="44" spans="1:307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3</v>
      </c>
      <c r="CN44" s="4">
        <v>0</v>
      </c>
      <c r="CO44" s="4">
        <v>0</v>
      </c>
      <c r="CP44" s="4">
        <v>3</v>
      </c>
      <c r="CQ44" s="4">
        <v>3</v>
      </c>
      <c r="CR44" s="4">
        <v>0</v>
      </c>
      <c r="CS44" s="4">
        <v>28</v>
      </c>
      <c r="CT44" s="4">
        <v>21</v>
      </c>
      <c r="CU44" s="4">
        <v>9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4">
        <v>2</v>
      </c>
      <c r="DB44" s="4">
        <v>0</v>
      </c>
      <c r="DC44" s="4">
        <v>1</v>
      </c>
      <c r="DD44" s="4">
        <v>0</v>
      </c>
      <c r="DE44" s="4">
        <v>0</v>
      </c>
      <c r="DF44" s="4">
        <v>0</v>
      </c>
      <c r="DG44" s="4">
        <v>0</v>
      </c>
      <c r="DH44" s="4">
        <v>2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12</v>
      </c>
      <c r="DX44" s="4">
        <v>8</v>
      </c>
      <c r="DY44" s="4">
        <v>0</v>
      </c>
      <c r="DZ44" s="4">
        <v>49</v>
      </c>
      <c r="EA44" s="4">
        <v>33</v>
      </c>
      <c r="EB44" s="4">
        <v>11</v>
      </c>
      <c r="EC44" s="4">
        <v>93</v>
      </c>
      <c r="ED44" s="8"/>
      <c r="EE44" s="76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4">
        <v>0</v>
      </c>
      <c r="EW44" s="4">
        <v>0</v>
      </c>
      <c r="EX44" s="4">
        <v>0</v>
      </c>
      <c r="EY44" s="4">
        <v>0</v>
      </c>
      <c r="EZ44" s="4">
        <v>0</v>
      </c>
      <c r="FA44" s="4">
        <v>0</v>
      </c>
      <c r="FB44" s="4">
        <v>0</v>
      </c>
      <c r="FC44" s="4">
        <v>0</v>
      </c>
      <c r="FD44" s="4">
        <v>0</v>
      </c>
      <c r="FE44" s="4">
        <v>0</v>
      </c>
      <c r="FF44" s="4">
        <v>0</v>
      </c>
      <c r="FG44" s="4">
        <v>0</v>
      </c>
      <c r="FH44" s="4">
        <v>0</v>
      </c>
      <c r="FI44" s="4">
        <v>0</v>
      </c>
      <c r="FJ44" s="4">
        <v>0</v>
      </c>
      <c r="FK44" s="4">
        <v>0</v>
      </c>
      <c r="FL44" s="4">
        <v>0</v>
      </c>
      <c r="FM44" s="4">
        <v>0</v>
      </c>
      <c r="FN44" s="4">
        <v>0</v>
      </c>
      <c r="FO44" s="4">
        <v>0</v>
      </c>
      <c r="FP44" s="4">
        <v>0</v>
      </c>
      <c r="FQ44" s="4">
        <v>0</v>
      </c>
      <c r="FR44" s="4">
        <v>0</v>
      </c>
      <c r="FS44" s="4">
        <v>0</v>
      </c>
      <c r="FT44" s="4">
        <v>0</v>
      </c>
      <c r="FU44" s="4">
        <v>0</v>
      </c>
      <c r="FV44" s="4">
        <v>0</v>
      </c>
      <c r="FW44" s="4">
        <v>0</v>
      </c>
      <c r="FX44" s="4">
        <v>0</v>
      </c>
      <c r="FY44" s="4">
        <v>0</v>
      </c>
      <c r="FZ44" s="4">
        <v>0</v>
      </c>
      <c r="GA44" s="4">
        <v>0</v>
      </c>
      <c r="GB44" s="4">
        <v>0</v>
      </c>
      <c r="GC44" s="4">
        <v>0</v>
      </c>
      <c r="GD44" s="4">
        <v>0</v>
      </c>
      <c r="GE44" s="4">
        <v>0</v>
      </c>
      <c r="GF44" s="4">
        <v>0</v>
      </c>
      <c r="GG44" s="4">
        <v>0</v>
      </c>
      <c r="GH44" s="4">
        <v>0</v>
      </c>
      <c r="GI44" s="4">
        <v>0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>
        <v>0</v>
      </c>
      <c r="GT44" s="4">
        <v>0</v>
      </c>
      <c r="GU44" s="4">
        <v>0</v>
      </c>
      <c r="GV44" s="4">
        <v>0</v>
      </c>
      <c r="GW44" s="4">
        <v>0</v>
      </c>
      <c r="GX44" s="4">
        <v>0</v>
      </c>
      <c r="GY44" s="4">
        <v>0</v>
      </c>
      <c r="GZ44" s="4">
        <v>0</v>
      </c>
      <c r="HA44" s="4">
        <v>0</v>
      </c>
      <c r="HB44" s="4">
        <v>0</v>
      </c>
      <c r="HC44" s="4">
        <v>0</v>
      </c>
      <c r="HD44" s="4">
        <v>0</v>
      </c>
      <c r="HE44" s="4">
        <v>0</v>
      </c>
      <c r="HF44" s="4">
        <v>0</v>
      </c>
      <c r="HG44" s="4">
        <v>0</v>
      </c>
      <c r="HH44" s="4">
        <v>0</v>
      </c>
      <c r="HI44" s="4">
        <v>0</v>
      </c>
      <c r="HJ44" s="4">
        <v>0</v>
      </c>
      <c r="HK44" s="4">
        <v>0</v>
      </c>
      <c r="HL44" s="4">
        <v>0</v>
      </c>
      <c r="HM44" s="4">
        <v>0</v>
      </c>
      <c r="HN44" s="4">
        <v>0</v>
      </c>
      <c r="HO44" s="4">
        <v>0</v>
      </c>
      <c r="HP44" s="4">
        <v>0</v>
      </c>
      <c r="HQ44" s="4">
        <v>0</v>
      </c>
      <c r="HR44" s="4">
        <v>0</v>
      </c>
      <c r="HS44" s="4">
        <v>0</v>
      </c>
      <c r="HT44" s="4">
        <v>0</v>
      </c>
      <c r="HU44" s="4">
        <v>0</v>
      </c>
      <c r="HV44" s="4">
        <v>0</v>
      </c>
      <c r="HW44" s="4">
        <v>0</v>
      </c>
      <c r="HX44" s="4">
        <v>0</v>
      </c>
      <c r="HY44" s="4">
        <v>0</v>
      </c>
      <c r="HZ44" s="4">
        <v>0</v>
      </c>
      <c r="IA44" s="4">
        <v>0</v>
      </c>
      <c r="IB44" s="4">
        <v>0</v>
      </c>
      <c r="IC44" s="4">
        <v>0</v>
      </c>
      <c r="ID44" s="4">
        <v>0</v>
      </c>
      <c r="IE44" s="4">
        <v>0</v>
      </c>
      <c r="IF44" s="4">
        <v>0</v>
      </c>
      <c r="IG44" s="4">
        <v>0</v>
      </c>
      <c r="IH44" s="4">
        <v>0</v>
      </c>
      <c r="II44" s="4">
        <v>0</v>
      </c>
      <c r="IJ44" s="4">
        <v>0</v>
      </c>
      <c r="IK44" s="4">
        <v>0</v>
      </c>
      <c r="IL44" s="4">
        <v>0</v>
      </c>
      <c r="IM44" s="4">
        <v>0</v>
      </c>
      <c r="IN44" s="4">
        <v>0</v>
      </c>
      <c r="IO44" s="4">
        <v>0</v>
      </c>
      <c r="IP44" s="4">
        <v>0</v>
      </c>
      <c r="IQ44" s="4">
        <v>0</v>
      </c>
      <c r="IR44" s="4">
        <v>0</v>
      </c>
      <c r="IS44" s="4">
        <v>0</v>
      </c>
      <c r="IT44" s="4">
        <v>0</v>
      </c>
      <c r="IU44" s="4">
        <v>0</v>
      </c>
      <c r="IV44" s="4">
        <v>0</v>
      </c>
      <c r="IW44" s="4">
        <v>0</v>
      </c>
      <c r="IX44" s="4">
        <v>0</v>
      </c>
      <c r="IY44" s="4">
        <v>0</v>
      </c>
      <c r="IZ44" s="4">
        <v>0</v>
      </c>
      <c r="JA44" s="4">
        <v>0</v>
      </c>
      <c r="JB44" s="4">
        <v>0</v>
      </c>
      <c r="JC44" s="4">
        <v>0</v>
      </c>
      <c r="JD44" s="4">
        <v>0</v>
      </c>
      <c r="JE44" s="4">
        <v>0</v>
      </c>
      <c r="JF44" s="4">
        <v>0</v>
      </c>
      <c r="JG44" s="4">
        <v>0</v>
      </c>
      <c r="JH44" s="4">
        <v>0</v>
      </c>
      <c r="JI44" s="4">
        <v>0</v>
      </c>
      <c r="JJ44" s="4">
        <v>0</v>
      </c>
      <c r="JK44" s="4">
        <v>0</v>
      </c>
      <c r="JL44" s="4">
        <v>0</v>
      </c>
      <c r="JM44" s="4">
        <v>0</v>
      </c>
      <c r="JN44" s="4">
        <v>0</v>
      </c>
      <c r="JO44" s="4">
        <v>0</v>
      </c>
      <c r="JP44" s="4">
        <v>0</v>
      </c>
      <c r="JQ44" s="4">
        <v>0</v>
      </c>
      <c r="JR44" s="4">
        <v>0</v>
      </c>
      <c r="JS44" s="4">
        <v>0</v>
      </c>
      <c r="JT44" s="4">
        <v>0</v>
      </c>
      <c r="JU44" s="4">
        <v>0</v>
      </c>
      <c r="JV44" s="4">
        <v>0</v>
      </c>
      <c r="JW44" s="4">
        <v>0</v>
      </c>
      <c r="JX44" s="4">
        <v>0</v>
      </c>
      <c r="JY44" s="4">
        <v>0</v>
      </c>
      <c r="JZ44" s="4">
        <v>0</v>
      </c>
      <c r="KA44" s="4">
        <v>0</v>
      </c>
      <c r="KB44" s="4">
        <v>0</v>
      </c>
      <c r="KC44" s="4">
        <v>0</v>
      </c>
      <c r="KD44" s="4">
        <v>0</v>
      </c>
      <c r="KE44" s="4">
        <v>0</v>
      </c>
      <c r="KF44" s="4">
        <v>0</v>
      </c>
      <c r="KG44" s="4">
        <v>0</v>
      </c>
      <c r="KH44" s="4">
        <v>0</v>
      </c>
      <c r="KI44" s="4">
        <v>0</v>
      </c>
      <c r="KJ44" s="4">
        <v>0</v>
      </c>
      <c r="KK44" s="4">
        <v>0</v>
      </c>
      <c r="KL44" s="4">
        <v>0</v>
      </c>
      <c r="KM44" s="4">
        <v>0</v>
      </c>
      <c r="KN44" s="4">
        <v>0</v>
      </c>
      <c r="KO44" s="4">
        <v>0</v>
      </c>
      <c r="KP44" s="4">
        <v>0</v>
      </c>
      <c r="KQ44" s="4">
        <v>0</v>
      </c>
      <c r="KR44" s="4">
        <v>0</v>
      </c>
      <c r="KS44" s="4">
        <v>0</v>
      </c>
      <c r="KT44" s="127">
        <v>0</v>
      </c>
      <c r="KU44" s="8"/>
    </row>
    <row r="45" spans="1:307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5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2</v>
      </c>
      <c r="AQ45" s="4">
        <v>0</v>
      </c>
      <c r="AR45" s="4">
        <v>1</v>
      </c>
      <c r="AS45" s="4">
        <v>10</v>
      </c>
      <c r="AT45" s="4">
        <v>0</v>
      </c>
      <c r="AU45" s="4">
        <v>11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4</v>
      </c>
      <c r="CU45" s="4">
        <v>2</v>
      </c>
      <c r="CV45" s="4">
        <v>0</v>
      </c>
      <c r="CW45" s="4">
        <v>1</v>
      </c>
      <c r="CX45" s="4">
        <v>0</v>
      </c>
      <c r="CY45" s="4">
        <v>0</v>
      </c>
      <c r="CZ45" s="4">
        <v>4</v>
      </c>
      <c r="DA45" s="4">
        <v>0</v>
      </c>
      <c r="DB45" s="4">
        <v>0</v>
      </c>
      <c r="DC45" s="4">
        <v>0</v>
      </c>
      <c r="DD45" s="4">
        <v>1</v>
      </c>
      <c r="DE45" s="4">
        <v>0</v>
      </c>
      <c r="DF45" s="4">
        <v>0</v>
      </c>
      <c r="DG45" s="4">
        <v>0</v>
      </c>
      <c r="DH45" s="4">
        <v>0</v>
      </c>
      <c r="DI45" s="4">
        <v>1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11</v>
      </c>
      <c r="EB45" s="4">
        <v>3</v>
      </c>
      <c r="EC45" s="4">
        <v>14</v>
      </c>
      <c r="ED45" s="8"/>
      <c r="EE45" s="76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0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0</v>
      </c>
      <c r="GH45" s="4">
        <v>0</v>
      </c>
      <c r="GI45" s="4">
        <v>0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0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0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0</v>
      </c>
      <c r="HP45" s="4">
        <v>0</v>
      </c>
      <c r="HQ45" s="4">
        <v>0</v>
      </c>
      <c r="HR45" s="4">
        <v>0</v>
      </c>
      <c r="HS45" s="4">
        <v>0</v>
      </c>
      <c r="HT45" s="4">
        <v>0</v>
      </c>
      <c r="HU45" s="4">
        <v>0</v>
      </c>
      <c r="HV45" s="4">
        <v>0</v>
      </c>
      <c r="HW45" s="4">
        <v>0</v>
      </c>
      <c r="HX45" s="4">
        <v>0</v>
      </c>
      <c r="HY45" s="4">
        <v>0</v>
      </c>
      <c r="HZ45" s="4">
        <v>0</v>
      </c>
      <c r="IA45" s="4">
        <v>0</v>
      </c>
      <c r="IB45" s="4">
        <v>0</v>
      </c>
      <c r="IC45" s="4">
        <v>0</v>
      </c>
      <c r="ID45" s="4">
        <v>0</v>
      </c>
      <c r="IE45" s="4">
        <v>0</v>
      </c>
      <c r="IF45" s="4">
        <v>0</v>
      </c>
      <c r="IG45" s="4">
        <v>0</v>
      </c>
      <c r="IH45" s="4">
        <v>0</v>
      </c>
      <c r="II45" s="4">
        <v>0</v>
      </c>
      <c r="IJ45" s="4">
        <v>0</v>
      </c>
      <c r="IK45" s="4">
        <v>0</v>
      </c>
      <c r="IL45" s="4">
        <v>0</v>
      </c>
      <c r="IM45" s="4">
        <v>0</v>
      </c>
      <c r="IN45" s="4">
        <v>0</v>
      </c>
      <c r="IO45" s="4">
        <v>0</v>
      </c>
      <c r="IP45" s="4">
        <v>0</v>
      </c>
      <c r="IQ45" s="4">
        <v>0</v>
      </c>
      <c r="IR45" s="4">
        <v>0</v>
      </c>
      <c r="IS45" s="4">
        <v>0</v>
      </c>
      <c r="IT45" s="4">
        <v>0</v>
      </c>
      <c r="IU45" s="4">
        <v>0</v>
      </c>
      <c r="IV45" s="4">
        <v>0</v>
      </c>
      <c r="IW45" s="4">
        <v>0</v>
      </c>
      <c r="IX45" s="4">
        <v>0</v>
      </c>
      <c r="IY45" s="4">
        <v>0</v>
      </c>
      <c r="IZ45" s="4">
        <v>0</v>
      </c>
      <c r="JA45" s="4">
        <v>0</v>
      </c>
      <c r="JB45" s="4">
        <v>0</v>
      </c>
      <c r="JC45" s="4">
        <v>0</v>
      </c>
      <c r="JD45" s="4">
        <v>0</v>
      </c>
      <c r="JE45" s="4">
        <v>0</v>
      </c>
      <c r="JF45" s="4">
        <v>0</v>
      </c>
      <c r="JG45" s="4">
        <v>0</v>
      </c>
      <c r="JH45" s="4">
        <v>0</v>
      </c>
      <c r="JI45" s="4">
        <v>0</v>
      </c>
      <c r="JJ45" s="4">
        <v>0</v>
      </c>
      <c r="JK45" s="4">
        <v>0</v>
      </c>
      <c r="JL45" s="4">
        <v>0</v>
      </c>
      <c r="JM45" s="4">
        <v>0</v>
      </c>
      <c r="JN45" s="4">
        <v>0</v>
      </c>
      <c r="JO45" s="4">
        <v>0</v>
      </c>
      <c r="JP45" s="4">
        <v>0</v>
      </c>
      <c r="JQ45" s="4">
        <v>0</v>
      </c>
      <c r="JR45" s="4">
        <v>0</v>
      </c>
      <c r="JS45" s="4">
        <v>0</v>
      </c>
      <c r="JT45" s="4">
        <v>0</v>
      </c>
      <c r="JU45" s="4">
        <v>0</v>
      </c>
      <c r="JV45" s="4">
        <v>0</v>
      </c>
      <c r="JW45" s="4">
        <v>0</v>
      </c>
      <c r="JX45" s="4">
        <v>0</v>
      </c>
      <c r="JY45" s="4">
        <v>0</v>
      </c>
      <c r="JZ45" s="4">
        <v>0</v>
      </c>
      <c r="KA45" s="4">
        <v>0</v>
      </c>
      <c r="KB45" s="4">
        <v>0</v>
      </c>
      <c r="KC45" s="4">
        <v>0</v>
      </c>
      <c r="KD45" s="4">
        <v>0</v>
      </c>
      <c r="KE45" s="4">
        <v>0</v>
      </c>
      <c r="KF45" s="4">
        <v>0</v>
      </c>
      <c r="KG45" s="4">
        <v>0</v>
      </c>
      <c r="KH45" s="4">
        <v>0</v>
      </c>
      <c r="KI45" s="4">
        <v>0</v>
      </c>
      <c r="KJ45" s="4">
        <v>0</v>
      </c>
      <c r="KK45" s="4">
        <v>0</v>
      </c>
      <c r="KL45" s="4">
        <v>0</v>
      </c>
      <c r="KM45" s="4">
        <v>0</v>
      </c>
      <c r="KN45" s="4">
        <v>0</v>
      </c>
      <c r="KO45" s="4">
        <v>0</v>
      </c>
      <c r="KP45" s="4">
        <v>0</v>
      </c>
      <c r="KQ45" s="4">
        <v>0</v>
      </c>
      <c r="KR45" s="4">
        <v>0</v>
      </c>
      <c r="KS45" s="4">
        <v>0</v>
      </c>
      <c r="KT45" s="127">
        <v>0</v>
      </c>
      <c r="KU45" s="8"/>
    </row>
    <row r="46" spans="1:307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6</v>
      </c>
      <c r="F46" s="4">
        <v>19</v>
      </c>
      <c r="G46" s="4">
        <v>19</v>
      </c>
      <c r="H46" s="4">
        <v>1</v>
      </c>
      <c r="I46" s="4">
        <v>1</v>
      </c>
      <c r="J46" s="4">
        <v>0</v>
      </c>
      <c r="K46" s="4">
        <v>2</v>
      </c>
      <c r="L46" s="4">
        <v>13</v>
      </c>
      <c r="M46" s="4">
        <v>0</v>
      </c>
      <c r="N46" s="4">
        <v>3</v>
      </c>
      <c r="O46" s="4">
        <v>0</v>
      </c>
      <c r="P46" s="4">
        <v>3</v>
      </c>
      <c r="Q46" s="4">
        <v>5</v>
      </c>
      <c r="R46" s="4">
        <v>4</v>
      </c>
      <c r="S46" s="4">
        <v>11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1</v>
      </c>
      <c r="Z46" s="4">
        <v>2</v>
      </c>
      <c r="AA46" s="4">
        <v>2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2</v>
      </c>
      <c r="AP46" s="4">
        <v>3</v>
      </c>
      <c r="AQ46" s="4">
        <v>1</v>
      </c>
      <c r="AR46" s="4">
        <v>22</v>
      </c>
      <c r="AS46" s="4">
        <v>44</v>
      </c>
      <c r="AT46" s="4">
        <v>36</v>
      </c>
      <c r="AU46" s="4">
        <v>102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2</v>
      </c>
      <c r="CN46" s="4">
        <v>1</v>
      </c>
      <c r="CO46" s="4">
        <v>1</v>
      </c>
      <c r="CP46" s="4">
        <v>2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2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2</v>
      </c>
      <c r="DX46" s="4">
        <v>0</v>
      </c>
      <c r="DY46" s="4">
        <v>0</v>
      </c>
      <c r="DZ46" s="4">
        <v>8</v>
      </c>
      <c r="EA46" s="4">
        <v>1</v>
      </c>
      <c r="EB46" s="4">
        <v>1</v>
      </c>
      <c r="EC46" s="4">
        <v>10</v>
      </c>
      <c r="ED46" s="8"/>
      <c r="EE46" s="76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4">
        <v>0</v>
      </c>
      <c r="EW46" s="4">
        <v>0</v>
      </c>
      <c r="EX46" s="4">
        <v>0</v>
      </c>
      <c r="EY46" s="4">
        <v>0</v>
      </c>
      <c r="EZ46" s="4">
        <v>0</v>
      </c>
      <c r="FA46" s="4">
        <v>0</v>
      </c>
      <c r="FB46" s="4">
        <v>0</v>
      </c>
      <c r="FC46" s="4">
        <v>0</v>
      </c>
      <c r="FD46" s="4">
        <v>0</v>
      </c>
      <c r="FE46" s="4">
        <v>0</v>
      </c>
      <c r="FF46" s="4">
        <v>0</v>
      </c>
      <c r="FG46" s="4">
        <v>0</v>
      </c>
      <c r="FH46" s="4">
        <v>0</v>
      </c>
      <c r="FI46" s="4">
        <v>0</v>
      </c>
      <c r="FJ46" s="4">
        <v>0</v>
      </c>
      <c r="FK46" s="4">
        <v>0</v>
      </c>
      <c r="FL46" s="4">
        <v>0</v>
      </c>
      <c r="FM46" s="4">
        <v>0</v>
      </c>
      <c r="FN46" s="4">
        <v>0</v>
      </c>
      <c r="FO46" s="4">
        <v>0</v>
      </c>
      <c r="FP46" s="4">
        <v>0</v>
      </c>
      <c r="FQ46" s="4">
        <v>0</v>
      </c>
      <c r="FR46" s="4">
        <v>0</v>
      </c>
      <c r="FS46" s="4">
        <v>0</v>
      </c>
      <c r="FT46" s="4">
        <v>0</v>
      </c>
      <c r="FU46" s="4">
        <v>0</v>
      </c>
      <c r="FV46" s="4">
        <v>0</v>
      </c>
      <c r="FW46" s="4">
        <v>0</v>
      </c>
      <c r="FX46" s="4">
        <v>0</v>
      </c>
      <c r="FY46" s="4">
        <v>0</v>
      </c>
      <c r="FZ46" s="4">
        <v>0</v>
      </c>
      <c r="GA46" s="4">
        <v>0</v>
      </c>
      <c r="GB46" s="4">
        <v>0</v>
      </c>
      <c r="GC46" s="4">
        <v>0</v>
      </c>
      <c r="GD46" s="4">
        <v>0</v>
      </c>
      <c r="GE46" s="4">
        <v>0</v>
      </c>
      <c r="GF46" s="4">
        <v>0</v>
      </c>
      <c r="GG46" s="4">
        <v>0</v>
      </c>
      <c r="GH46" s="4">
        <v>0</v>
      </c>
      <c r="GI46" s="4">
        <v>0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>
        <v>0</v>
      </c>
      <c r="GT46" s="4">
        <v>0</v>
      </c>
      <c r="GU46" s="4">
        <v>0</v>
      </c>
      <c r="GV46" s="4">
        <v>0</v>
      </c>
      <c r="GW46" s="4">
        <v>0</v>
      </c>
      <c r="GX46" s="4">
        <v>0</v>
      </c>
      <c r="GY46" s="4">
        <v>0</v>
      </c>
      <c r="GZ46" s="4">
        <v>0</v>
      </c>
      <c r="HA46" s="4">
        <v>0</v>
      </c>
      <c r="HB46" s="4">
        <v>0</v>
      </c>
      <c r="HC46" s="4">
        <v>0</v>
      </c>
      <c r="HD46" s="4">
        <v>0</v>
      </c>
      <c r="HE46" s="4">
        <v>0</v>
      </c>
      <c r="HF46" s="4">
        <v>0</v>
      </c>
      <c r="HG46" s="4">
        <v>0</v>
      </c>
      <c r="HH46" s="4">
        <v>0</v>
      </c>
      <c r="HI46" s="4">
        <v>0</v>
      </c>
      <c r="HJ46" s="4">
        <v>0</v>
      </c>
      <c r="HK46" s="4">
        <v>0</v>
      </c>
      <c r="HL46" s="4">
        <v>0</v>
      </c>
      <c r="HM46" s="4">
        <v>0</v>
      </c>
      <c r="HN46" s="4">
        <v>0</v>
      </c>
      <c r="HO46" s="4">
        <v>0</v>
      </c>
      <c r="HP46" s="4">
        <v>0</v>
      </c>
      <c r="HQ46" s="4">
        <v>0</v>
      </c>
      <c r="HR46" s="4">
        <v>0</v>
      </c>
      <c r="HS46" s="4">
        <v>0</v>
      </c>
      <c r="HT46" s="4">
        <v>0</v>
      </c>
      <c r="HU46" s="4">
        <v>0</v>
      </c>
      <c r="HV46" s="4">
        <v>0</v>
      </c>
      <c r="HW46" s="4">
        <v>0</v>
      </c>
      <c r="HX46" s="4">
        <v>0</v>
      </c>
      <c r="HY46" s="4">
        <v>0</v>
      </c>
      <c r="HZ46" s="4">
        <v>0</v>
      </c>
      <c r="IA46" s="4">
        <v>0</v>
      </c>
      <c r="IB46" s="4">
        <v>0</v>
      </c>
      <c r="IC46" s="4">
        <v>0</v>
      </c>
      <c r="ID46" s="4">
        <v>0</v>
      </c>
      <c r="IE46" s="4">
        <v>0</v>
      </c>
      <c r="IF46" s="4">
        <v>0</v>
      </c>
      <c r="IG46" s="4">
        <v>0</v>
      </c>
      <c r="IH46" s="4">
        <v>0</v>
      </c>
      <c r="II46" s="4">
        <v>0</v>
      </c>
      <c r="IJ46" s="4">
        <v>0</v>
      </c>
      <c r="IK46" s="4">
        <v>0</v>
      </c>
      <c r="IL46" s="4">
        <v>0</v>
      </c>
      <c r="IM46" s="4">
        <v>0</v>
      </c>
      <c r="IN46" s="4">
        <v>0</v>
      </c>
      <c r="IO46" s="4">
        <v>0</v>
      </c>
      <c r="IP46" s="4">
        <v>0</v>
      </c>
      <c r="IQ46" s="4">
        <v>0</v>
      </c>
      <c r="IR46" s="4">
        <v>0</v>
      </c>
      <c r="IS46" s="4">
        <v>0</v>
      </c>
      <c r="IT46" s="4">
        <v>0</v>
      </c>
      <c r="IU46" s="4">
        <v>0</v>
      </c>
      <c r="IV46" s="4">
        <v>0</v>
      </c>
      <c r="IW46" s="4">
        <v>0</v>
      </c>
      <c r="IX46" s="4">
        <v>0</v>
      </c>
      <c r="IY46" s="4">
        <v>0</v>
      </c>
      <c r="IZ46" s="4">
        <v>0</v>
      </c>
      <c r="JA46" s="4">
        <v>0</v>
      </c>
      <c r="JB46" s="4">
        <v>0</v>
      </c>
      <c r="JC46" s="4">
        <v>0</v>
      </c>
      <c r="JD46" s="4">
        <v>0</v>
      </c>
      <c r="JE46" s="4">
        <v>0</v>
      </c>
      <c r="JF46" s="4">
        <v>0</v>
      </c>
      <c r="JG46" s="4">
        <v>0</v>
      </c>
      <c r="JH46" s="4">
        <v>0</v>
      </c>
      <c r="JI46" s="4">
        <v>0</v>
      </c>
      <c r="JJ46" s="4">
        <v>0</v>
      </c>
      <c r="JK46" s="4">
        <v>0</v>
      </c>
      <c r="JL46" s="4">
        <v>0</v>
      </c>
      <c r="JM46" s="4">
        <v>0</v>
      </c>
      <c r="JN46" s="4">
        <v>0</v>
      </c>
      <c r="JO46" s="4">
        <v>0</v>
      </c>
      <c r="JP46" s="4">
        <v>0</v>
      </c>
      <c r="JQ46" s="4">
        <v>0</v>
      </c>
      <c r="JR46" s="4">
        <v>0</v>
      </c>
      <c r="JS46" s="4">
        <v>0</v>
      </c>
      <c r="JT46" s="4">
        <v>0</v>
      </c>
      <c r="JU46" s="4">
        <v>0</v>
      </c>
      <c r="JV46" s="4">
        <v>0</v>
      </c>
      <c r="JW46" s="4">
        <v>0</v>
      </c>
      <c r="JX46" s="4">
        <v>0</v>
      </c>
      <c r="JY46" s="4">
        <v>0</v>
      </c>
      <c r="JZ46" s="4">
        <v>0</v>
      </c>
      <c r="KA46" s="4">
        <v>0</v>
      </c>
      <c r="KB46" s="4">
        <v>0</v>
      </c>
      <c r="KC46" s="4">
        <v>0</v>
      </c>
      <c r="KD46" s="4">
        <v>0</v>
      </c>
      <c r="KE46" s="4">
        <v>0</v>
      </c>
      <c r="KF46" s="4">
        <v>0</v>
      </c>
      <c r="KG46" s="4">
        <v>0</v>
      </c>
      <c r="KH46" s="4">
        <v>0</v>
      </c>
      <c r="KI46" s="4">
        <v>0</v>
      </c>
      <c r="KJ46" s="4">
        <v>0</v>
      </c>
      <c r="KK46" s="4">
        <v>0</v>
      </c>
      <c r="KL46" s="4">
        <v>0</v>
      </c>
      <c r="KM46" s="4">
        <v>0</v>
      </c>
      <c r="KN46" s="4">
        <v>0</v>
      </c>
      <c r="KO46" s="4">
        <v>0</v>
      </c>
      <c r="KP46" s="4">
        <v>0</v>
      </c>
      <c r="KQ46" s="4">
        <v>0</v>
      </c>
      <c r="KR46" s="4">
        <v>0</v>
      </c>
      <c r="KS46" s="4">
        <v>0</v>
      </c>
      <c r="KT46" s="127">
        <v>0</v>
      </c>
      <c r="KU46" s="8"/>
    </row>
    <row r="47" spans="1:307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3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11</v>
      </c>
      <c r="R47" s="4">
        <v>8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3</v>
      </c>
      <c r="AR47" s="4">
        <v>11</v>
      </c>
      <c r="AS47" s="4">
        <v>8</v>
      </c>
      <c r="AT47" s="4">
        <v>6</v>
      </c>
      <c r="AU47" s="4">
        <v>25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2</v>
      </c>
      <c r="CQ47" s="4">
        <v>2</v>
      </c>
      <c r="CR47" s="4">
        <v>1</v>
      </c>
      <c r="CS47" s="4">
        <v>5</v>
      </c>
      <c r="CT47" s="4">
        <v>11</v>
      </c>
      <c r="CU47" s="4">
        <v>1</v>
      </c>
      <c r="CV47" s="4">
        <v>0</v>
      </c>
      <c r="CW47" s="4">
        <v>0</v>
      </c>
      <c r="CX47" s="4">
        <v>0</v>
      </c>
      <c r="CY47" s="4">
        <v>8</v>
      </c>
      <c r="CZ47" s="4">
        <v>13</v>
      </c>
      <c r="DA47" s="4">
        <v>12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4</v>
      </c>
      <c r="DX47" s="4">
        <v>0</v>
      </c>
      <c r="DY47" s="4">
        <v>0</v>
      </c>
      <c r="DZ47" s="4">
        <v>19</v>
      </c>
      <c r="EA47" s="4">
        <v>26</v>
      </c>
      <c r="EB47" s="4">
        <v>14</v>
      </c>
      <c r="EC47" s="4">
        <v>59</v>
      </c>
      <c r="ED47" s="8"/>
      <c r="EE47" s="76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0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0</v>
      </c>
      <c r="KA47" s="4">
        <v>0</v>
      </c>
      <c r="KB47" s="4">
        <v>0</v>
      </c>
      <c r="KC47" s="4">
        <v>0</v>
      </c>
      <c r="KD47" s="4">
        <v>0</v>
      </c>
      <c r="KE47" s="4">
        <v>0</v>
      </c>
      <c r="KF47" s="4">
        <v>0</v>
      </c>
      <c r="KG47" s="4">
        <v>0</v>
      </c>
      <c r="KH47" s="4">
        <v>0</v>
      </c>
      <c r="KI47" s="4">
        <v>0</v>
      </c>
      <c r="KJ47" s="4">
        <v>0</v>
      </c>
      <c r="KK47" s="4">
        <v>0</v>
      </c>
      <c r="KL47" s="4">
        <v>0</v>
      </c>
      <c r="KM47" s="4">
        <v>0</v>
      </c>
      <c r="KN47" s="4">
        <v>0</v>
      </c>
      <c r="KO47" s="4">
        <v>0</v>
      </c>
      <c r="KP47" s="4">
        <v>0</v>
      </c>
      <c r="KQ47" s="4">
        <v>0</v>
      </c>
      <c r="KR47" s="4">
        <v>0</v>
      </c>
      <c r="KS47" s="4">
        <v>0</v>
      </c>
      <c r="KT47" s="127">
        <v>0</v>
      </c>
      <c r="KU47" s="8"/>
    </row>
    <row r="48" spans="1:307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11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14</v>
      </c>
      <c r="AP48" s="4">
        <v>11</v>
      </c>
      <c r="AQ48" s="4">
        <v>8</v>
      </c>
      <c r="AR48" s="4">
        <v>25</v>
      </c>
      <c r="AS48" s="4">
        <v>11</v>
      </c>
      <c r="AT48" s="4">
        <v>8</v>
      </c>
      <c r="AU48" s="4">
        <v>44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16</v>
      </c>
      <c r="CN48" s="4">
        <v>8</v>
      </c>
      <c r="CO48" s="4">
        <v>5</v>
      </c>
      <c r="CP48" s="4">
        <v>0</v>
      </c>
      <c r="CQ48" s="4">
        <v>0</v>
      </c>
      <c r="CR48" s="4">
        <v>0</v>
      </c>
      <c r="CS48" s="4">
        <v>0</v>
      </c>
      <c r="CT48" s="4">
        <v>1</v>
      </c>
      <c r="CU48" s="4">
        <v>4</v>
      </c>
      <c r="CV48" s="4">
        <v>2</v>
      </c>
      <c r="CW48" s="4">
        <v>2</v>
      </c>
      <c r="CX48" s="4">
        <v>4</v>
      </c>
      <c r="CY48" s="4">
        <v>8</v>
      </c>
      <c r="CZ48" s="4">
        <v>1</v>
      </c>
      <c r="DA48" s="4">
        <v>4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1</v>
      </c>
      <c r="DH48" s="4">
        <v>6</v>
      </c>
      <c r="DI48" s="4">
        <v>2</v>
      </c>
      <c r="DJ48" s="4">
        <v>2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4</v>
      </c>
      <c r="DX48" s="4">
        <v>4</v>
      </c>
      <c r="DY48" s="4">
        <v>1</v>
      </c>
      <c r="DZ48" s="4">
        <v>36</v>
      </c>
      <c r="EA48" s="4">
        <v>18</v>
      </c>
      <c r="EB48" s="4">
        <v>21</v>
      </c>
      <c r="EC48" s="4">
        <v>75</v>
      </c>
      <c r="ED48" s="8"/>
      <c r="EE48" s="76">
        <v>0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4">
        <v>0</v>
      </c>
      <c r="EW48" s="4">
        <v>0</v>
      </c>
      <c r="EX48" s="4">
        <v>0</v>
      </c>
      <c r="EY48" s="4">
        <v>0</v>
      </c>
      <c r="EZ48" s="4">
        <v>0</v>
      </c>
      <c r="FA48" s="4">
        <v>0</v>
      </c>
      <c r="FB48" s="4">
        <v>0</v>
      </c>
      <c r="FC48" s="4">
        <v>0</v>
      </c>
      <c r="FD48" s="4">
        <v>0</v>
      </c>
      <c r="FE48" s="4">
        <v>0</v>
      </c>
      <c r="FF48" s="4">
        <v>0</v>
      </c>
      <c r="FG48" s="4">
        <v>0</v>
      </c>
      <c r="FH48" s="4">
        <v>0</v>
      </c>
      <c r="FI48" s="4">
        <v>0</v>
      </c>
      <c r="FJ48" s="4">
        <v>0</v>
      </c>
      <c r="FK48" s="4">
        <v>0</v>
      </c>
      <c r="FL48" s="4">
        <v>0</v>
      </c>
      <c r="FM48" s="4">
        <v>0</v>
      </c>
      <c r="FN48" s="4">
        <v>0</v>
      </c>
      <c r="FO48" s="4">
        <v>0</v>
      </c>
      <c r="FP48" s="4">
        <v>0</v>
      </c>
      <c r="FQ48" s="4">
        <v>0</v>
      </c>
      <c r="FR48" s="4">
        <v>0</v>
      </c>
      <c r="FS48" s="4">
        <v>0</v>
      </c>
      <c r="FT48" s="4">
        <v>0</v>
      </c>
      <c r="FU48" s="4">
        <v>0</v>
      </c>
      <c r="FV48" s="4">
        <v>0</v>
      </c>
      <c r="FW48" s="4">
        <v>0</v>
      </c>
      <c r="FX48" s="4">
        <v>0</v>
      </c>
      <c r="FY48" s="4">
        <v>0</v>
      </c>
      <c r="FZ48" s="4">
        <v>0</v>
      </c>
      <c r="GA48" s="4">
        <v>0</v>
      </c>
      <c r="GB48" s="4">
        <v>0</v>
      </c>
      <c r="GC48" s="4">
        <v>0</v>
      </c>
      <c r="GD48" s="4">
        <v>0</v>
      </c>
      <c r="GE48" s="4">
        <v>0</v>
      </c>
      <c r="GF48" s="4">
        <v>0</v>
      </c>
      <c r="GG48" s="4">
        <v>0</v>
      </c>
      <c r="GH48" s="4">
        <v>0</v>
      </c>
      <c r="GI48" s="4">
        <v>0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>
        <v>0</v>
      </c>
      <c r="GT48" s="4">
        <v>0</v>
      </c>
      <c r="GU48" s="4">
        <v>0</v>
      </c>
      <c r="GV48" s="4">
        <v>0</v>
      </c>
      <c r="GW48" s="4">
        <v>0</v>
      </c>
      <c r="GX48" s="4">
        <v>0</v>
      </c>
      <c r="GY48" s="4">
        <v>0</v>
      </c>
      <c r="GZ48" s="4">
        <v>0</v>
      </c>
      <c r="HA48" s="4">
        <v>0</v>
      </c>
      <c r="HB48" s="4">
        <v>0</v>
      </c>
      <c r="HC48" s="4">
        <v>0</v>
      </c>
      <c r="HD48" s="4">
        <v>0</v>
      </c>
      <c r="HE48" s="4">
        <v>0</v>
      </c>
      <c r="HF48" s="4">
        <v>0</v>
      </c>
      <c r="HG48" s="4">
        <v>0</v>
      </c>
      <c r="HH48" s="4">
        <v>0</v>
      </c>
      <c r="HI48" s="4">
        <v>0</v>
      </c>
      <c r="HJ48" s="4">
        <v>0</v>
      </c>
      <c r="HK48" s="4">
        <v>0</v>
      </c>
      <c r="HL48" s="4">
        <v>0</v>
      </c>
      <c r="HM48" s="4">
        <v>0</v>
      </c>
      <c r="HN48" s="4">
        <v>0</v>
      </c>
      <c r="HO48" s="4">
        <v>0</v>
      </c>
      <c r="HP48" s="4">
        <v>0</v>
      </c>
      <c r="HQ48" s="4">
        <v>0</v>
      </c>
      <c r="HR48" s="4">
        <v>0</v>
      </c>
      <c r="HS48" s="4">
        <v>0</v>
      </c>
      <c r="HT48" s="4">
        <v>0</v>
      </c>
      <c r="HU48" s="4">
        <v>0</v>
      </c>
      <c r="HV48" s="4">
        <v>0</v>
      </c>
      <c r="HW48" s="4">
        <v>0</v>
      </c>
      <c r="HX48" s="4">
        <v>0</v>
      </c>
      <c r="HY48" s="4">
        <v>0</v>
      </c>
      <c r="HZ48" s="4">
        <v>0</v>
      </c>
      <c r="IA48" s="4">
        <v>0</v>
      </c>
      <c r="IB48" s="4">
        <v>0</v>
      </c>
      <c r="IC48" s="4">
        <v>0</v>
      </c>
      <c r="ID48" s="4">
        <v>0</v>
      </c>
      <c r="IE48" s="4">
        <v>0</v>
      </c>
      <c r="IF48" s="4">
        <v>0</v>
      </c>
      <c r="IG48" s="4">
        <v>0</v>
      </c>
      <c r="IH48" s="4">
        <v>0</v>
      </c>
      <c r="II48" s="4">
        <v>0</v>
      </c>
      <c r="IJ48" s="4">
        <v>0</v>
      </c>
      <c r="IK48" s="4">
        <v>0</v>
      </c>
      <c r="IL48" s="4">
        <v>0</v>
      </c>
      <c r="IM48" s="4">
        <v>0</v>
      </c>
      <c r="IN48" s="4">
        <v>0</v>
      </c>
      <c r="IO48" s="4">
        <v>0</v>
      </c>
      <c r="IP48" s="4">
        <v>0</v>
      </c>
      <c r="IQ48" s="4">
        <v>0</v>
      </c>
      <c r="IR48" s="4">
        <v>0</v>
      </c>
      <c r="IS48" s="4">
        <v>0</v>
      </c>
      <c r="IT48" s="4">
        <v>0</v>
      </c>
      <c r="IU48" s="4">
        <v>0</v>
      </c>
      <c r="IV48" s="4">
        <v>0</v>
      </c>
      <c r="IW48" s="4">
        <v>0</v>
      </c>
      <c r="IX48" s="4">
        <v>0</v>
      </c>
      <c r="IY48" s="4">
        <v>0</v>
      </c>
      <c r="IZ48" s="4">
        <v>0</v>
      </c>
      <c r="JA48" s="4">
        <v>0</v>
      </c>
      <c r="JB48" s="4">
        <v>0</v>
      </c>
      <c r="JC48" s="4">
        <v>0</v>
      </c>
      <c r="JD48" s="4">
        <v>0</v>
      </c>
      <c r="JE48" s="4">
        <v>0</v>
      </c>
      <c r="JF48" s="4">
        <v>0</v>
      </c>
      <c r="JG48" s="4">
        <v>0</v>
      </c>
      <c r="JH48" s="4">
        <v>0</v>
      </c>
      <c r="JI48" s="4">
        <v>0</v>
      </c>
      <c r="JJ48" s="4">
        <v>0</v>
      </c>
      <c r="JK48" s="4">
        <v>0</v>
      </c>
      <c r="JL48" s="4">
        <v>0</v>
      </c>
      <c r="JM48" s="4">
        <v>0</v>
      </c>
      <c r="JN48" s="4">
        <v>0</v>
      </c>
      <c r="JO48" s="4">
        <v>0</v>
      </c>
      <c r="JP48" s="4">
        <v>0</v>
      </c>
      <c r="JQ48" s="4">
        <v>0</v>
      </c>
      <c r="JR48" s="4">
        <v>0</v>
      </c>
      <c r="JS48" s="4">
        <v>0</v>
      </c>
      <c r="JT48" s="4">
        <v>0</v>
      </c>
      <c r="JU48" s="4">
        <v>0</v>
      </c>
      <c r="JV48" s="4">
        <v>0</v>
      </c>
      <c r="JW48" s="4">
        <v>0</v>
      </c>
      <c r="JX48" s="4">
        <v>0</v>
      </c>
      <c r="JY48" s="4">
        <v>0</v>
      </c>
      <c r="JZ48" s="4">
        <v>0</v>
      </c>
      <c r="KA48" s="4">
        <v>0</v>
      </c>
      <c r="KB48" s="4">
        <v>0</v>
      </c>
      <c r="KC48" s="4">
        <v>0</v>
      </c>
      <c r="KD48" s="4">
        <v>0</v>
      </c>
      <c r="KE48" s="4">
        <v>0</v>
      </c>
      <c r="KF48" s="4">
        <v>0</v>
      </c>
      <c r="KG48" s="4">
        <v>0</v>
      </c>
      <c r="KH48" s="4">
        <v>0</v>
      </c>
      <c r="KI48" s="4">
        <v>0</v>
      </c>
      <c r="KJ48" s="4">
        <v>0</v>
      </c>
      <c r="KK48" s="4">
        <v>0</v>
      </c>
      <c r="KL48" s="4">
        <v>0</v>
      </c>
      <c r="KM48" s="4">
        <v>0</v>
      </c>
      <c r="KN48" s="4">
        <v>0</v>
      </c>
      <c r="KO48" s="4">
        <v>0</v>
      </c>
      <c r="KP48" s="4">
        <v>0</v>
      </c>
      <c r="KQ48" s="4">
        <v>0</v>
      </c>
      <c r="KR48" s="4">
        <v>0</v>
      </c>
      <c r="KS48" s="4">
        <v>0</v>
      </c>
      <c r="KT48" s="127">
        <v>0</v>
      </c>
      <c r="KU48" s="8"/>
    </row>
    <row r="49" spans="1:307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2</v>
      </c>
      <c r="V49" s="4">
        <v>0</v>
      </c>
      <c r="W49" s="4">
        <v>0</v>
      </c>
      <c r="X49" s="4">
        <v>0</v>
      </c>
      <c r="Y49" s="4">
        <v>0</v>
      </c>
      <c r="Z49" s="4">
        <v>2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</v>
      </c>
      <c r="AS49" s="4">
        <v>3</v>
      </c>
      <c r="AT49" s="4">
        <v>0</v>
      </c>
      <c r="AU49" s="4">
        <v>5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1</v>
      </c>
      <c r="CZ49" s="4">
        <v>3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2</v>
      </c>
      <c r="DI49" s="4">
        <v>1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3</v>
      </c>
      <c r="EA49" s="4">
        <v>4</v>
      </c>
      <c r="EB49" s="4">
        <v>0</v>
      </c>
      <c r="EC49" s="4">
        <v>7</v>
      </c>
      <c r="ED49" s="8"/>
      <c r="EE49" s="76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D49" s="4">
        <v>0</v>
      </c>
      <c r="FE49" s="4">
        <v>0</v>
      </c>
      <c r="FF49" s="4">
        <v>0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  <c r="FM49" s="4">
        <v>0</v>
      </c>
      <c r="FN49" s="4">
        <v>0</v>
      </c>
      <c r="FO49" s="4">
        <v>0</v>
      </c>
      <c r="FP49" s="4">
        <v>0</v>
      </c>
      <c r="FQ49" s="4">
        <v>0</v>
      </c>
      <c r="FR49" s="4">
        <v>0</v>
      </c>
      <c r="FS49" s="4">
        <v>0</v>
      </c>
      <c r="FT49" s="4">
        <v>0</v>
      </c>
      <c r="FU49" s="4">
        <v>0</v>
      </c>
      <c r="FV49" s="4">
        <v>0</v>
      </c>
      <c r="FW49" s="4">
        <v>0</v>
      </c>
      <c r="FX49" s="4">
        <v>0</v>
      </c>
      <c r="FY49" s="4">
        <v>0</v>
      </c>
      <c r="FZ49" s="4">
        <v>0</v>
      </c>
      <c r="GA49" s="4">
        <v>0</v>
      </c>
      <c r="GB49" s="4">
        <v>0</v>
      </c>
      <c r="GC49" s="4">
        <v>0</v>
      </c>
      <c r="GD49" s="4">
        <v>0</v>
      </c>
      <c r="GE49" s="4">
        <v>0</v>
      </c>
      <c r="GF49" s="4">
        <v>0</v>
      </c>
      <c r="GG49" s="4">
        <v>0</v>
      </c>
      <c r="GH49" s="4">
        <v>0</v>
      </c>
      <c r="GI49" s="4">
        <v>0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>
        <v>0</v>
      </c>
      <c r="GT49" s="4">
        <v>0</v>
      </c>
      <c r="GU49" s="4">
        <v>0</v>
      </c>
      <c r="GV49" s="4">
        <v>0</v>
      </c>
      <c r="GW49" s="4">
        <v>0</v>
      </c>
      <c r="GX49" s="4">
        <v>0</v>
      </c>
      <c r="GY49" s="4">
        <v>0</v>
      </c>
      <c r="GZ49" s="4">
        <v>0</v>
      </c>
      <c r="HA49" s="4">
        <v>0</v>
      </c>
      <c r="HB49" s="4">
        <v>0</v>
      </c>
      <c r="HC49" s="4">
        <v>0</v>
      </c>
      <c r="HD49" s="4">
        <v>0</v>
      </c>
      <c r="HE49" s="4">
        <v>0</v>
      </c>
      <c r="HF49" s="4">
        <v>0</v>
      </c>
      <c r="HG49" s="4">
        <v>0</v>
      </c>
      <c r="HH49" s="4">
        <v>0</v>
      </c>
      <c r="HI49" s="4">
        <v>0</v>
      </c>
      <c r="HJ49" s="4">
        <v>0</v>
      </c>
      <c r="HK49" s="4">
        <v>0</v>
      </c>
      <c r="HL49" s="4">
        <v>0</v>
      </c>
      <c r="HM49" s="4">
        <v>0</v>
      </c>
      <c r="HN49" s="4">
        <v>0</v>
      </c>
      <c r="HO49" s="4">
        <v>0</v>
      </c>
      <c r="HP49" s="4">
        <v>0</v>
      </c>
      <c r="HQ49" s="4">
        <v>0</v>
      </c>
      <c r="HR49" s="4">
        <v>0</v>
      </c>
      <c r="HS49" s="4">
        <v>0</v>
      </c>
      <c r="HT49" s="4">
        <v>0</v>
      </c>
      <c r="HU49" s="4">
        <v>0</v>
      </c>
      <c r="HV49" s="4">
        <v>0</v>
      </c>
      <c r="HW49" s="4">
        <v>0</v>
      </c>
      <c r="HX49" s="4">
        <v>0</v>
      </c>
      <c r="HY49" s="4">
        <v>0</v>
      </c>
      <c r="HZ49" s="4">
        <v>0</v>
      </c>
      <c r="IA49" s="4">
        <v>0</v>
      </c>
      <c r="IB49" s="4">
        <v>0</v>
      </c>
      <c r="IC49" s="4">
        <v>0</v>
      </c>
      <c r="ID49" s="4">
        <v>0</v>
      </c>
      <c r="IE49" s="4">
        <v>0</v>
      </c>
      <c r="IF49" s="4">
        <v>0</v>
      </c>
      <c r="IG49" s="4">
        <v>0</v>
      </c>
      <c r="IH49" s="4">
        <v>0</v>
      </c>
      <c r="II49" s="4">
        <v>0</v>
      </c>
      <c r="IJ49" s="4">
        <v>0</v>
      </c>
      <c r="IK49" s="4">
        <v>0</v>
      </c>
      <c r="IL49" s="4">
        <v>0</v>
      </c>
      <c r="IM49" s="4">
        <v>0</v>
      </c>
      <c r="IN49" s="4">
        <v>0</v>
      </c>
      <c r="IO49" s="4">
        <v>0</v>
      </c>
      <c r="IP49" s="4">
        <v>0</v>
      </c>
      <c r="IQ49" s="4">
        <v>0</v>
      </c>
      <c r="IR49" s="4">
        <v>0</v>
      </c>
      <c r="IS49" s="4">
        <v>0</v>
      </c>
      <c r="IT49" s="4">
        <v>0</v>
      </c>
      <c r="IU49" s="4">
        <v>0</v>
      </c>
      <c r="IV49" s="4">
        <v>0</v>
      </c>
      <c r="IW49" s="4">
        <v>0</v>
      </c>
      <c r="IX49" s="4">
        <v>0</v>
      </c>
      <c r="IY49" s="4">
        <v>0</v>
      </c>
      <c r="IZ49" s="4">
        <v>0</v>
      </c>
      <c r="JA49" s="4">
        <v>0</v>
      </c>
      <c r="JB49" s="4">
        <v>0</v>
      </c>
      <c r="JC49" s="4">
        <v>0</v>
      </c>
      <c r="JD49" s="4">
        <v>0</v>
      </c>
      <c r="JE49" s="4">
        <v>0</v>
      </c>
      <c r="JF49" s="4">
        <v>0</v>
      </c>
      <c r="JG49" s="4">
        <v>0</v>
      </c>
      <c r="JH49" s="4">
        <v>0</v>
      </c>
      <c r="JI49" s="4">
        <v>0</v>
      </c>
      <c r="JJ49" s="4">
        <v>0</v>
      </c>
      <c r="JK49" s="4">
        <v>0</v>
      </c>
      <c r="JL49" s="4">
        <v>0</v>
      </c>
      <c r="JM49" s="4">
        <v>0</v>
      </c>
      <c r="JN49" s="4">
        <v>0</v>
      </c>
      <c r="JO49" s="4">
        <v>0</v>
      </c>
      <c r="JP49" s="4">
        <v>0</v>
      </c>
      <c r="JQ49" s="4">
        <v>0</v>
      </c>
      <c r="JR49" s="4">
        <v>0</v>
      </c>
      <c r="JS49" s="4">
        <v>0</v>
      </c>
      <c r="JT49" s="4">
        <v>0</v>
      </c>
      <c r="JU49" s="4">
        <v>0</v>
      </c>
      <c r="JV49" s="4">
        <v>0</v>
      </c>
      <c r="JW49" s="4">
        <v>0</v>
      </c>
      <c r="JX49" s="4">
        <v>0</v>
      </c>
      <c r="JY49" s="4">
        <v>0</v>
      </c>
      <c r="JZ49" s="4">
        <v>0</v>
      </c>
      <c r="KA49" s="4">
        <v>0</v>
      </c>
      <c r="KB49" s="4">
        <v>0</v>
      </c>
      <c r="KC49" s="4">
        <v>0</v>
      </c>
      <c r="KD49" s="4">
        <v>0</v>
      </c>
      <c r="KE49" s="4">
        <v>0</v>
      </c>
      <c r="KF49" s="4">
        <v>0</v>
      </c>
      <c r="KG49" s="4">
        <v>0</v>
      </c>
      <c r="KH49" s="4">
        <v>0</v>
      </c>
      <c r="KI49" s="4">
        <v>0</v>
      </c>
      <c r="KJ49" s="4">
        <v>0</v>
      </c>
      <c r="KK49" s="4">
        <v>0</v>
      </c>
      <c r="KL49" s="4">
        <v>0</v>
      </c>
      <c r="KM49" s="4">
        <v>0</v>
      </c>
      <c r="KN49" s="4">
        <v>0</v>
      </c>
      <c r="KO49" s="4">
        <v>0</v>
      </c>
      <c r="KP49" s="4">
        <v>0</v>
      </c>
      <c r="KQ49" s="4">
        <v>0</v>
      </c>
      <c r="KR49" s="4">
        <v>0</v>
      </c>
      <c r="KS49" s="4">
        <v>0</v>
      </c>
      <c r="KT49" s="127">
        <v>0</v>
      </c>
      <c r="KU49" s="8"/>
    </row>
    <row r="50" spans="1:307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</v>
      </c>
      <c r="F50" s="4">
        <v>3</v>
      </c>
      <c r="G50" s="4">
        <v>4</v>
      </c>
      <c r="H50" s="4">
        <v>6</v>
      </c>
      <c r="I50" s="4">
        <v>5</v>
      </c>
      <c r="J50" s="4">
        <v>3</v>
      </c>
      <c r="K50" s="4">
        <v>20</v>
      </c>
      <c r="L50" s="4">
        <v>17</v>
      </c>
      <c r="M50" s="4">
        <v>11</v>
      </c>
      <c r="N50" s="4">
        <v>3</v>
      </c>
      <c r="O50" s="4">
        <v>7</v>
      </c>
      <c r="P50" s="4">
        <v>10</v>
      </c>
      <c r="Q50" s="4">
        <v>10</v>
      </c>
      <c r="R50" s="4">
        <v>18</v>
      </c>
      <c r="S50" s="4">
        <v>21</v>
      </c>
      <c r="T50" s="4">
        <v>0</v>
      </c>
      <c r="U50" s="4">
        <v>2</v>
      </c>
      <c r="V50" s="4">
        <v>5</v>
      </c>
      <c r="W50" s="4">
        <v>0</v>
      </c>
      <c r="X50" s="4">
        <v>3</v>
      </c>
      <c r="Y50" s="4">
        <v>4</v>
      </c>
      <c r="Z50" s="4">
        <v>6</v>
      </c>
      <c r="AA50" s="4">
        <v>10</v>
      </c>
      <c r="AB50" s="4">
        <v>10</v>
      </c>
      <c r="AC50" s="4">
        <v>6</v>
      </c>
      <c r="AD50" s="4">
        <v>5</v>
      </c>
      <c r="AE50" s="4">
        <v>5</v>
      </c>
      <c r="AF50" s="4">
        <v>0</v>
      </c>
      <c r="AG50" s="4">
        <v>2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3</v>
      </c>
      <c r="AP50" s="4">
        <v>1</v>
      </c>
      <c r="AQ50" s="4">
        <v>0</v>
      </c>
      <c r="AR50" s="4">
        <v>55</v>
      </c>
      <c r="AS50" s="4">
        <v>73</v>
      </c>
      <c r="AT50" s="4">
        <v>73</v>
      </c>
      <c r="AU50" s="4">
        <v>201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4</v>
      </c>
      <c r="CO50" s="4">
        <v>8</v>
      </c>
      <c r="CP50" s="4">
        <v>15</v>
      </c>
      <c r="CQ50" s="4">
        <v>10</v>
      </c>
      <c r="CR50" s="4">
        <v>9</v>
      </c>
      <c r="CS50" s="4">
        <v>23</v>
      </c>
      <c r="CT50" s="4">
        <v>28</v>
      </c>
      <c r="CU50" s="4">
        <v>41</v>
      </c>
      <c r="CV50" s="4">
        <v>2</v>
      </c>
      <c r="CW50" s="4">
        <v>9</v>
      </c>
      <c r="CX50" s="4">
        <v>21</v>
      </c>
      <c r="CY50" s="4">
        <v>18</v>
      </c>
      <c r="CZ50" s="4">
        <v>35</v>
      </c>
      <c r="DA50" s="4">
        <v>20</v>
      </c>
      <c r="DB50" s="4">
        <v>0</v>
      </c>
      <c r="DC50" s="4">
        <v>3</v>
      </c>
      <c r="DD50" s="4">
        <v>7</v>
      </c>
      <c r="DE50" s="4">
        <v>0</v>
      </c>
      <c r="DF50" s="4">
        <v>4</v>
      </c>
      <c r="DG50" s="4">
        <v>5</v>
      </c>
      <c r="DH50" s="4">
        <v>7</v>
      </c>
      <c r="DI50" s="4">
        <v>24</v>
      </c>
      <c r="DJ50" s="4">
        <v>19</v>
      </c>
      <c r="DK50" s="4">
        <v>9</v>
      </c>
      <c r="DL50" s="4">
        <v>5</v>
      </c>
      <c r="DM50" s="4">
        <v>4</v>
      </c>
      <c r="DN50" s="4">
        <v>0</v>
      </c>
      <c r="DO50" s="4">
        <v>3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2</v>
      </c>
      <c r="DX50" s="4">
        <v>1</v>
      </c>
      <c r="DY50" s="4">
        <v>0</v>
      </c>
      <c r="DZ50" s="4">
        <v>76</v>
      </c>
      <c r="EA50" s="4">
        <v>126</v>
      </c>
      <c r="EB50" s="4">
        <v>134</v>
      </c>
      <c r="EC50" s="4">
        <v>336</v>
      </c>
      <c r="ED50" s="8"/>
      <c r="EE50" s="76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  <c r="EW50" s="4">
        <v>0</v>
      </c>
      <c r="EX50" s="4">
        <v>0</v>
      </c>
      <c r="EY50" s="4">
        <v>0</v>
      </c>
      <c r="EZ50" s="4">
        <v>0</v>
      </c>
      <c r="FA50" s="4">
        <v>0</v>
      </c>
      <c r="FB50" s="4">
        <v>0</v>
      </c>
      <c r="FC50" s="4">
        <v>0</v>
      </c>
      <c r="FD50" s="4">
        <v>0</v>
      </c>
      <c r="FE50" s="4">
        <v>0</v>
      </c>
      <c r="FF50" s="4">
        <v>0</v>
      </c>
      <c r="FG50" s="4">
        <v>0</v>
      </c>
      <c r="FH50" s="4">
        <v>0</v>
      </c>
      <c r="FI50" s="4">
        <v>0</v>
      </c>
      <c r="FJ50" s="4">
        <v>0</v>
      </c>
      <c r="FK50" s="4">
        <v>0</v>
      </c>
      <c r="FL50" s="4">
        <v>0</v>
      </c>
      <c r="FM50" s="4">
        <v>0</v>
      </c>
      <c r="FN50" s="4">
        <v>0</v>
      </c>
      <c r="FO50" s="4">
        <v>0</v>
      </c>
      <c r="FP50" s="4">
        <v>0</v>
      </c>
      <c r="FQ50" s="4">
        <v>0</v>
      </c>
      <c r="FR50" s="4">
        <v>0</v>
      </c>
      <c r="FS50" s="4">
        <v>0</v>
      </c>
      <c r="FT50" s="4">
        <v>0</v>
      </c>
      <c r="FU50" s="4">
        <v>0</v>
      </c>
      <c r="FV50" s="4">
        <v>0</v>
      </c>
      <c r="FW50" s="4">
        <v>0</v>
      </c>
      <c r="FX50" s="4">
        <v>0</v>
      </c>
      <c r="FY50" s="4">
        <v>0</v>
      </c>
      <c r="FZ50" s="4">
        <v>0</v>
      </c>
      <c r="GA50" s="4">
        <v>0</v>
      </c>
      <c r="GB50" s="4">
        <v>0</v>
      </c>
      <c r="GC50" s="4">
        <v>0</v>
      </c>
      <c r="GD50" s="4">
        <v>0</v>
      </c>
      <c r="GE50" s="4">
        <v>0</v>
      </c>
      <c r="GF50" s="4">
        <v>0</v>
      </c>
      <c r="GG50" s="4">
        <v>0</v>
      </c>
      <c r="GH50" s="4">
        <v>0</v>
      </c>
      <c r="GI50" s="4">
        <v>0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>
        <v>0</v>
      </c>
      <c r="GT50" s="4">
        <v>0</v>
      </c>
      <c r="GU50" s="4">
        <v>0</v>
      </c>
      <c r="GV50" s="4">
        <v>0</v>
      </c>
      <c r="GW50" s="4">
        <v>0</v>
      </c>
      <c r="GX50" s="4">
        <v>0</v>
      </c>
      <c r="GY50" s="4">
        <v>0</v>
      </c>
      <c r="GZ50" s="4">
        <v>0</v>
      </c>
      <c r="HA50" s="4">
        <v>0</v>
      </c>
      <c r="HB50" s="4">
        <v>0</v>
      </c>
      <c r="HC50" s="4">
        <v>0</v>
      </c>
      <c r="HD50" s="4">
        <v>0</v>
      </c>
      <c r="HE50" s="4">
        <v>0</v>
      </c>
      <c r="HF50" s="4">
        <v>0</v>
      </c>
      <c r="HG50" s="4">
        <v>0</v>
      </c>
      <c r="HH50" s="4">
        <v>0</v>
      </c>
      <c r="HI50" s="4">
        <v>0</v>
      </c>
      <c r="HJ50" s="4">
        <v>0</v>
      </c>
      <c r="HK50" s="4">
        <v>0</v>
      </c>
      <c r="HL50" s="4">
        <v>0</v>
      </c>
      <c r="HM50" s="4">
        <v>0</v>
      </c>
      <c r="HN50" s="4">
        <v>0</v>
      </c>
      <c r="HO50" s="4">
        <v>0</v>
      </c>
      <c r="HP50" s="4">
        <v>0</v>
      </c>
      <c r="HQ50" s="4">
        <v>0</v>
      </c>
      <c r="HR50" s="4">
        <v>0</v>
      </c>
      <c r="HS50" s="4">
        <v>0</v>
      </c>
      <c r="HT50" s="4">
        <v>0</v>
      </c>
      <c r="HU50" s="4">
        <v>0</v>
      </c>
      <c r="HV50" s="4">
        <v>0</v>
      </c>
      <c r="HW50" s="4">
        <v>0</v>
      </c>
      <c r="HX50" s="4">
        <v>0</v>
      </c>
      <c r="HY50" s="4">
        <v>0</v>
      </c>
      <c r="HZ50" s="4">
        <v>0</v>
      </c>
      <c r="IA50" s="4">
        <v>0</v>
      </c>
      <c r="IB50" s="4">
        <v>0</v>
      </c>
      <c r="IC50" s="4">
        <v>0</v>
      </c>
      <c r="ID50" s="4">
        <v>0</v>
      </c>
      <c r="IE50" s="4">
        <v>0</v>
      </c>
      <c r="IF50" s="4">
        <v>0</v>
      </c>
      <c r="IG50" s="4">
        <v>0</v>
      </c>
      <c r="IH50" s="4">
        <v>0</v>
      </c>
      <c r="II50" s="4">
        <v>0</v>
      </c>
      <c r="IJ50" s="4">
        <v>0</v>
      </c>
      <c r="IK50" s="4">
        <v>0</v>
      </c>
      <c r="IL50" s="4">
        <v>0</v>
      </c>
      <c r="IM50" s="4">
        <v>0</v>
      </c>
      <c r="IN50" s="4">
        <v>0</v>
      </c>
      <c r="IO50" s="4">
        <v>0</v>
      </c>
      <c r="IP50" s="4">
        <v>0</v>
      </c>
      <c r="IQ50" s="4">
        <v>0</v>
      </c>
      <c r="IR50" s="4">
        <v>0</v>
      </c>
      <c r="IS50" s="4">
        <v>0</v>
      </c>
      <c r="IT50" s="4">
        <v>0</v>
      </c>
      <c r="IU50" s="4">
        <v>0</v>
      </c>
      <c r="IV50" s="4">
        <v>0</v>
      </c>
      <c r="IW50" s="4">
        <v>0</v>
      </c>
      <c r="IX50" s="4">
        <v>0</v>
      </c>
      <c r="IY50" s="4">
        <v>0</v>
      </c>
      <c r="IZ50" s="4">
        <v>0</v>
      </c>
      <c r="JA50" s="4">
        <v>0</v>
      </c>
      <c r="JB50" s="4">
        <v>0</v>
      </c>
      <c r="JC50" s="4">
        <v>0</v>
      </c>
      <c r="JD50" s="4">
        <v>0</v>
      </c>
      <c r="JE50" s="4">
        <v>0</v>
      </c>
      <c r="JF50" s="4">
        <v>0</v>
      </c>
      <c r="JG50" s="4">
        <v>0</v>
      </c>
      <c r="JH50" s="4">
        <v>0</v>
      </c>
      <c r="JI50" s="4">
        <v>0</v>
      </c>
      <c r="JJ50" s="4">
        <v>0</v>
      </c>
      <c r="JK50" s="4">
        <v>0</v>
      </c>
      <c r="JL50" s="4">
        <v>0</v>
      </c>
      <c r="JM50" s="4">
        <v>0</v>
      </c>
      <c r="JN50" s="4">
        <v>0</v>
      </c>
      <c r="JO50" s="4">
        <v>0</v>
      </c>
      <c r="JP50" s="4">
        <v>0</v>
      </c>
      <c r="JQ50" s="4">
        <v>0</v>
      </c>
      <c r="JR50" s="4">
        <v>0</v>
      </c>
      <c r="JS50" s="4">
        <v>0</v>
      </c>
      <c r="JT50" s="4">
        <v>0</v>
      </c>
      <c r="JU50" s="4">
        <v>0</v>
      </c>
      <c r="JV50" s="4">
        <v>0</v>
      </c>
      <c r="JW50" s="4">
        <v>0</v>
      </c>
      <c r="JX50" s="4">
        <v>0</v>
      </c>
      <c r="JY50" s="4">
        <v>0</v>
      </c>
      <c r="JZ50" s="4">
        <v>0</v>
      </c>
      <c r="KA50" s="4">
        <v>0</v>
      </c>
      <c r="KB50" s="4">
        <v>0</v>
      </c>
      <c r="KC50" s="4">
        <v>0</v>
      </c>
      <c r="KD50" s="4">
        <v>0</v>
      </c>
      <c r="KE50" s="4">
        <v>0</v>
      </c>
      <c r="KF50" s="4">
        <v>0</v>
      </c>
      <c r="KG50" s="4">
        <v>0</v>
      </c>
      <c r="KH50" s="4">
        <v>0</v>
      </c>
      <c r="KI50" s="4">
        <v>0</v>
      </c>
      <c r="KJ50" s="4">
        <v>0</v>
      </c>
      <c r="KK50" s="4">
        <v>0</v>
      </c>
      <c r="KL50" s="4">
        <v>0</v>
      </c>
      <c r="KM50" s="4">
        <v>0</v>
      </c>
      <c r="KN50" s="4">
        <v>0</v>
      </c>
      <c r="KO50" s="4">
        <v>0</v>
      </c>
      <c r="KP50" s="4">
        <v>0</v>
      </c>
      <c r="KQ50" s="4">
        <v>0</v>
      </c>
      <c r="KR50" s="4">
        <v>0</v>
      </c>
      <c r="KS50" s="4">
        <v>0</v>
      </c>
      <c r="KT50" s="127">
        <v>0</v>
      </c>
      <c r="KU50" s="8"/>
    </row>
    <row r="51" spans="1:307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1</v>
      </c>
      <c r="F51" s="4">
        <v>8</v>
      </c>
      <c r="G51" s="4">
        <v>1</v>
      </c>
      <c r="H51" s="4">
        <v>1</v>
      </c>
      <c r="I51" s="4">
        <v>12</v>
      </c>
      <c r="J51" s="4">
        <v>0</v>
      </c>
      <c r="K51" s="4">
        <v>5</v>
      </c>
      <c r="L51" s="4">
        <v>21</v>
      </c>
      <c r="M51" s="4">
        <v>6</v>
      </c>
      <c r="N51" s="4">
        <v>1</v>
      </c>
      <c r="O51" s="4">
        <v>3</v>
      </c>
      <c r="P51" s="4">
        <v>1</v>
      </c>
      <c r="Q51" s="4">
        <v>0</v>
      </c>
      <c r="R51" s="4">
        <v>2</v>
      </c>
      <c r="S51" s="4">
        <v>2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5</v>
      </c>
      <c r="AQ51" s="4">
        <v>4</v>
      </c>
      <c r="AR51" s="4">
        <v>8</v>
      </c>
      <c r="AS51" s="4">
        <v>51</v>
      </c>
      <c r="AT51" s="4">
        <v>14</v>
      </c>
      <c r="AU51" s="4">
        <v>73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8</v>
      </c>
      <c r="CN51" s="4">
        <v>1</v>
      </c>
      <c r="CO51" s="4">
        <v>4</v>
      </c>
      <c r="CP51" s="4">
        <v>5</v>
      </c>
      <c r="CQ51" s="4">
        <v>2</v>
      </c>
      <c r="CR51" s="4">
        <v>3</v>
      </c>
      <c r="CS51" s="4">
        <v>23</v>
      </c>
      <c r="CT51" s="4">
        <v>35</v>
      </c>
      <c r="CU51" s="4">
        <v>21</v>
      </c>
      <c r="CV51" s="4">
        <v>6</v>
      </c>
      <c r="CW51" s="4">
        <v>2</v>
      </c>
      <c r="CX51" s="4">
        <v>3</v>
      </c>
      <c r="CY51" s="4">
        <v>8</v>
      </c>
      <c r="CZ51" s="4">
        <v>4</v>
      </c>
      <c r="DA51" s="4">
        <v>4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2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1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6</v>
      </c>
      <c r="DX51" s="4">
        <v>7</v>
      </c>
      <c r="DY51" s="4">
        <v>4</v>
      </c>
      <c r="DZ51" s="4">
        <v>57</v>
      </c>
      <c r="EA51" s="4">
        <v>51</v>
      </c>
      <c r="EB51" s="4">
        <v>41</v>
      </c>
      <c r="EC51" s="4">
        <v>149</v>
      </c>
      <c r="ED51" s="8"/>
      <c r="EE51" s="76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0</v>
      </c>
      <c r="FD51" s="4">
        <v>0</v>
      </c>
      <c r="FE51" s="4">
        <v>0</v>
      </c>
      <c r="FF51" s="4">
        <v>0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  <c r="FM51" s="4">
        <v>0</v>
      </c>
      <c r="FN51" s="4">
        <v>0</v>
      </c>
      <c r="FO51" s="4">
        <v>0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0</v>
      </c>
      <c r="FV51" s="4">
        <v>0</v>
      </c>
      <c r="FW51" s="4">
        <v>0</v>
      </c>
      <c r="FX51" s="4">
        <v>0</v>
      </c>
      <c r="FY51" s="4">
        <v>0</v>
      </c>
      <c r="FZ51" s="4">
        <v>0</v>
      </c>
      <c r="GA51" s="4">
        <v>0</v>
      </c>
      <c r="GB51" s="4">
        <v>0</v>
      </c>
      <c r="GC51" s="4">
        <v>0</v>
      </c>
      <c r="GD51" s="4">
        <v>0</v>
      </c>
      <c r="GE51" s="4">
        <v>0</v>
      </c>
      <c r="GF51" s="4">
        <v>0</v>
      </c>
      <c r="GG51" s="4">
        <v>0</v>
      </c>
      <c r="GH51" s="4">
        <v>0</v>
      </c>
      <c r="GI51" s="4">
        <v>0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>
        <v>0</v>
      </c>
      <c r="GT51" s="4">
        <v>0</v>
      </c>
      <c r="GU51" s="4">
        <v>0</v>
      </c>
      <c r="GV51" s="4">
        <v>0</v>
      </c>
      <c r="GW51" s="4">
        <v>0</v>
      </c>
      <c r="GX51" s="4">
        <v>0</v>
      </c>
      <c r="GY51" s="4">
        <v>0</v>
      </c>
      <c r="GZ51" s="4">
        <v>0</v>
      </c>
      <c r="HA51" s="4">
        <v>0</v>
      </c>
      <c r="HB51" s="4">
        <v>0</v>
      </c>
      <c r="HC51" s="4">
        <v>0</v>
      </c>
      <c r="HD51" s="4">
        <v>0</v>
      </c>
      <c r="HE51" s="4">
        <v>0</v>
      </c>
      <c r="HF51" s="4">
        <v>0</v>
      </c>
      <c r="HG51" s="4">
        <v>0</v>
      </c>
      <c r="HH51" s="4">
        <v>0</v>
      </c>
      <c r="HI51" s="4">
        <v>0</v>
      </c>
      <c r="HJ51" s="4">
        <v>0</v>
      </c>
      <c r="HK51" s="4">
        <v>0</v>
      </c>
      <c r="HL51" s="4">
        <v>0</v>
      </c>
      <c r="HM51" s="4">
        <v>0</v>
      </c>
      <c r="HN51" s="4">
        <v>0</v>
      </c>
      <c r="HO51" s="4">
        <v>0</v>
      </c>
      <c r="HP51" s="4">
        <v>0</v>
      </c>
      <c r="HQ51" s="4">
        <v>0</v>
      </c>
      <c r="HR51" s="4">
        <v>0</v>
      </c>
      <c r="HS51" s="4">
        <v>0</v>
      </c>
      <c r="HT51" s="4">
        <v>0</v>
      </c>
      <c r="HU51" s="4">
        <v>0</v>
      </c>
      <c r="HV51" s="4">
        <v>0</v>
      </c>
      <c r="HW51" s="4">
        <v>0</v>
      </c>
      <c r="HX51" s="4">
        <v>0</v>
      </c>
      <c r="HY51" s="4">
        <v>0</v>
      </c>
      <c r="HZ51" s="4">
        <v>0</v>
      </c>
      <c r="IA51" s="4">
        <v>0</v>
      </c>
      <c r="IB51" s="4">
        <v>0</v>
      </c>
      <c r="IC51" s="4">
        <v>0</v>
      </c>
      <c r="ID51" s="4">
        <v>0</v>
      </c>
      <c r="IE51" s="4">
        <v>0</v>
      </c>
      <c r="IF51" s="4">
        <v>0</v>
      </c>
      <c r="IG51" s="4">
        <v>0</v>
      </c>
      <c r="IH51" s="4">
        <v>0</v>
      </c>
      <c r="II51" s="4">
        <v>0</v>
      </c>
      <c r="IJ51" s="4">
        <v>0</v>
      </c>
      <c r="IK51" s="4">
        <v>0</v>
      </c>
      <c r="IL51" s="4">
        <v>0</v>
      </c>
      <c r="IM51" s="4">
        <v>0</v>
      </c>
      <c r="IN51" s="4">
        <v>0</v>
      </c>
      <c r="IO51" s="4">
        <v>0</v>
      </c>
      <c r="IP51" s="4">
        <v>0</v>
      </c>
      <c r="IQ51" s="4">
        <v>0</v>
      </c>
      <c r="IR51" s="4">
        <v>0</v>
      </c>
      <c r="IS51" s="4">
        <v>0</v>
      </c>
      <c r="IT51" s="4">
        <v>0</v>
      </c>
      <c r="IU51" s="4">
        <v>0</v>
      </c>
      <c r="IV51" s="4">
        <v>0</v>
      </c>
      <c r="IW51" s="4">
        <v>0</v>
      </c>
      <c r="IX51" s="4">
        <v>0</v>
      </c>
      <c r="IY51" s="4">
        <v>0</v>
      </c>
      <c r="IZ51" s="4">
        <v>0</v>
      </c>
      <c r="JA51" s="4">
        <v>0</v>
      </c>
      <c r="JB51" s="4">
        <v>0</v>
      </c>
      <c r="JC51" s="4">
        <v>0</v>
      </c>
      <c r="JD51" s="4">
        <v>0</v>
      </c>
      <c r="JE51" s="4">
        <v>0</v>
      </c>
      <c r="JF51" s="4">
        <v>0</v>
      </c>
      <c r="JG51" s="4">
        <v>0</v>
      </c>
      <c r="JH51" s="4">
        <v>0</v>
      </c>
      <c r="JI51" s="4">
        <v>0</v>
      </c>
      <c r="JJ51" s="4">
        <v>0</v>
      </c>
      <c r="JK51" s="4">
        <v>0</v>
      </c>
      <c r="JL51" s="4">
        <v>0</v>
      </c>
      <c r="JM51" s="4">
        <v>0</v>
      </c>
      <c r="JN51" s="4">
        <v>0</v>
      </c>
      <c r="JO51" s="4">
        <v>0</v>
      </c>
      <c r="JP51" s="4">
        <v>0</v>
      </c>
      <c r="JQ51" s="4">
        <v>0</v>
      </c>
      <c r="JR51" s="4">
        <v>0</v>
      </c>
      <c r="JS51" s="4">
        <v>0</v>
      </c>
      <c r="JT51" s="4">
        <v>0</v>
      </c>
      <c r="JU51" s="4">
        <v>0</v>
      </c>
      <c r="JV51" s="4">
        <v>0</v>
      </c>
      <c r="JW51" s="4">
        <v>0</v>
      </c>
      <c r="JX51" s="4">
        <v>0</v>
      </c>
      <c r="JY51" s="4">
        <v>0</v>
      </c>
      <c r="JZ51" s="4">
        <v>0</v>
      </c>
      <c r="KA51" s="4">
        <v>0</v>
      </c>
      <c r="KB51" s="4">
        <v>0</v>
      </c>
      <c r="KC51" s="4">
        <v>0</v>
      </c>
      <c r="KD51" s="4">
        <v>0</v>
      </c>
      <c r="KE51" s="4">
        <v>0</v>
      </c>
      <c r="KF51" s="4">
        <v>0</v>
      </c>
      <c r="KG51" s="4">
        <v>0</v>
      </c>
      <c r="KH51" s="4">
        <v>0</v>
      </c>
      <c r="KI51" s="4">
        <v>0</v>
      </c>
      <c r="KJ51" s="4">
        <v>0</v>
      </c>
      <c r="KK51" s="4">
        <v>0</v>
      </c>
      <c r="KL51" s="4">
        <v>0</v>
      </c>
      <c r="KM51" s="4">
        <v>0</v>
      </c>
      <c r="KN51" s="4">
        <v>0</v>
      </c>
      <c r="KO51" s="4">
        <v>0</v>
      </c>
      <c r="KP51" s="4">
        <v>0</v>
      </c>
      <c r="KQ51" s="4">
        <v>0</v>
      </c>
      <c r="KR51" s="4">
        <v>0</v>
      </c>
      <c r="KS51" s="4">
        <v>0</v>
      </c>
      <c r="KT51" s="127">
        <v>0</v>
      </c>
      <c r="KU51" s="8"/>
    </row>
    <row r="52" spans="1:307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0</v>
      </c>
      <c r="F52" s="4">
        <v>0</v>
      </c>
      <c r="G52" s="4">
        <v>0</v>
      </c>
      <c r="H52" s="4">
        <v>6</v>
      </c>
      <c r="I52" s="4">
        <v>4</v>
      </c>
      <c r="J52" s="4">
        <v>4</v>
      </c>
      <c r="K52" s="4">
        <v>4</v>
      </c>
      <c r="L52" s="4">
        <v>3</v>
      </c>
      <c r="M52" s="4">
        <v>2</v>
      </c>
      <c r="N52" s="4">
        <v>5</v>
      </c>
      <c r="O52" s="4">
        <v>8</v>
      </c>
      <c r="P52" s="4">
        <v>9</v>
      </c>
      <c r="Q52" s="4">
        <v>2</v>
      </c>
      <c r="R52" s="4">
        <v>6</v>
      </c>
      <c r="S52" s="4">
        <v>6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2</v>
      </c>
      <c r="AP52" s="4">
        <v>0</v>
      </c>
      <c r="AQ52" s="4">
        <v>0</v>
      </c>
      <c r="AR52" s="4">
        <v>19</v>
      </c>
      <c r="AS52" s="4">
        <v>22</v>
      </c>
      <c r="AT52" s="4">
        <v>21</v>
      </c>
      <c r="AU52" s="4">
        <v>62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5</v>
      </c>
      <c r="CQ52" s="4">
        <v>4</v>
      </c>
      <c r="CR52" s="4">
        <v>4</v>
      </c>
      <c r="CS52" s="4">
        <v>6</v>
      </c>
      <c r="CT52" s="4">
        <v>3</v>
      </c>
      <c r="CU52" s="4">
        <v>6</v>
      </c>
      <c r="CV52" s="4">
        <v>12</v>
      </c>
      <c r="CW52" s="4">
        <v>9</v>
      </c>
      <c r="CX52" s="4">
        <v>5</v>
      </c>
      <c r="CY52" s="4">
        <v>2</v>
      </c>
      <c r="CZ52" s="4">
        <v>3</v>
      </c>
      <c r="DA52" s="4">
        <v>4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25</v>
      </c>
      <c r="EA52" s="4">
        <v>19</v>
      </c>
      <c r="EB52" s="4">
        <v>19</v>
      </c>
      <c r="EC52" s="4">
        <v>63</v>
      </c>
      <c r="ED52" s="8"/>
      <c r="EE52" s="76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D52" s="4">
        <v>0</v>
      </c>
      <c r="FE52" s="4">
        <v>0</v>
      </c>
      <c r="FF52" s="4">
        <v>0</v>
      </c>
      <c r="FG52" s="4">
        <v>0</v>
      </c>
      <c r="FH52" s="4">
        <v>0</v>
      </c>
      <c r="FI52" s="4">
        <v>0</v>
      </c>
      <c r="FJ52" s="4">
        <v>0</v>
      </c>
      <c r="FK52" s="4">
        <v>0</v>
      </c>
      <c r="FL52" s="4">
        <v>0</v>
      </c>
      <c r="FM52" s="4">
        <v>0</v>
      </c>
      <c r="FN52" s="4">
        <v>0</v>
      </c>
      <c r="FO52" s="4">
        <v>0</v>
      </c>
      <c r="FP52" s="4">
        <v>0</v>
      </c>
      <c r="FQ52" s="4">
        <v>0</v>
      </c>
      <c r="FR52" s="4">
        <v>0</v>
      </c>
      <c r="FS52" s="4">
        <v>0</v>
      </c>
      <c r="FT52" s="4">
        <v>0</v>
      </c>
      <c r="FU52" s="4">
        <v>0</v>
      </c>
      <c r="FV52" s="4">
        <v>0</v>
      </c>
      <c r="FW52" s="4">
        <v>0</v>
      </c>
      <c r="FX52" s="4">
        <v>0</v>
      </c>
      <c r="FY52" s="4">
        <v>0</v>
      </c>
      <c r="FZ52" s="4">
        <v>0</v>
      </c>
      <c r="GA52" s="4">
        <v>0</v>
      </c>
      <c r="GB52" s="4">
        <v>0</v>
      </c>
      <c r="GC52" s="4">
        <v>0</v>
      </c>
      <c r="GD52" s="4">
        <v>0</v>
      </c>
      <c r="GE52" s="4">
        <v>0</v>
      </c>
      <c r="GF52" s="4">
        <v>0</v>
      </c>
      <c r="GG52" s="4">
        <v>0</v>
      </c>
      <c r="GH52" s="4">
        <v>0</v>
      </c>
      <c r="GI52" s="4">
        <v>0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>
        <v>0</v>
      </c>
      <c r="GT52" s="4">
        <v>0</v>
      </c>
      <c r="GU52" s="4">
        <v>0</v>
      </c>
      <c r="GV52" s="4">
        <v>0</v>
      </c>
      <c r="GW52" s="4">
        <v>0</v>
      </c>
      <c r="GX52" s="4">
        <v>0</v>
      </c>
      <c r="GY52" s="4">
        <v>0</v>
      </c>
      <c r="GZ52" s="4">
        <v>0</v>
      </c>
      <c r="HA52" s="4">
        <v>0</v>
      </c>
      <c r="HB52" s="4">
        <v>0</v>
      </c>
      <c r="HC52" s="4">
        <v>0</v>
      </c>
      <c r="HD52" s="4">
        <v>0</v>
      </c>
      <c r="HE52" s="4">
        <v>0</v>
      </c>
      <c r="HF52" s="4">
        <v>0</v>
      </c>
      <c r="HG52" s="4">
        <v>0</v>
      </c>
      <c r="HH52" s="4">
        <v>0</v>
      </c>
      <c r="HI52" s="4">
        <v>0</v>
      </c>
      <c r="HJ52" s="4">
        <v>0</v>
      </c>
      <c r="HK52" s="4">
        <v>0</v>
      </c>
      <c r="HL52" s="4">
        <v>0</v>
      </c>
      <c r="HM52" s="4">
        <v>0</v>
      </c>
      <c r="HN52" s="4">
        <v>0</v>
      </c>
      <c r="HO52" s="4">
        <v>0</v>
      </c>
      <c r="HP52" s="4">
        <v>0</v>
      </c>
      <c r="HQ52" s="4">
        <v>0</v>
      </c>
      <c r="HR52" s="4">
        <v>0</v>
      </c>
      <c r="HS52" s="4">
        <v>0</v>
      </c>
      <c r="HT52" s="4">
        <v>0</v>
      </c>
      <c r="HU52" s="4">
        <v>0</v>
      </c>
      <c r="HV52" s="4">
        <v>0</v>
      </c>
      <c r="HW52" s="4">
        <v>0</v>
      </c>
      <c r="HX52" s="4">
        <v>0</v>
      </c>
      <c r="HY52" s="4">
        <v>0</v>
      </c>
      <c r="HZ52" s="4">
        <v>0</v>
      </c>
      <c r="IA52" s="4">
        <v>0</v>
      </c>
      <c r="IB52" s="4">
        <v>0</v>
      </c>
      <c r="IC52" s="4">
        <v>0</v>
      </c>
      <c r="ID52" s="4">
        <v>0</v>
      </c>
      <c r="IE52" s="4">
        <v>0</v>
      </c>
      <c r="IF52" s="4">
        <v>0</v>
      </c>
      <c r="IG52" s="4">
        <v>0</v>
      </c>
      <c r="IH52" s="4">
        <v>0</v>
      </c>
      <c r="II52" s="4">
        <v>0</v>
      </c>
      <c r="IJ52" s="4">
        <v>0</v>
      </c>
      <c r="IK52" s="4">
        <v>0</v>
      </c>
      <c r="IL52" s="4">
        <v>0</v>
      </c>
      <c r="IM52" s="4">
        <v>0</v>
      </c>
      <c r="IN52" s="4">
        <v>0</v>
      </c>
      <c r="IO52" s="4">
        <v>0</v>
      </c>
      <c r="IP52" s="4">
        <v>0</v>
      </c>
      <c r="IQ52" s="4">
        <v>0</v>
      </c>
      <c r="IR52" s="4">
        <v>0</v>
      </c>
      <c r="IS52" s="4">
        <v>0</v>
      </c>
      <c r="IT52" s="4">
        <v>0</v>
      </c>
      <c r="IU52" s="4">
        <v>0</v>
      </c>
      <c r="IV52" s="4">
        <v>0</v>
      </c>
      <c r="IW52" s="4">
        <v>0</v>
      </c>
      <c r="IX52" s="4">
        <v>0</v>
      </c>
      <c r="IY52" s="4">
        <v>0</v>
      </c>
      <c r="IZ52" s="4">
        <v>0</v>
      </c>
      <c r="JA52" s="4">
        <v>0</v>
      </c>
      <c r="JB52" s="4">
        <v>0</v>
      </c>
      <c r="JC52" s="4">
        <v>0</v>
      </c>
      <c r="JD52" s="4">
        <v>0</v>
      </c>
      <c r="JE52" s="4">
        <v>0</v>
      </c>
      <c r="JF52" s="4">
        <v>0</v>
      </c>
      <c r="JG52" s="4">
        <v>0</v>
      </c>
      <c r="JH52" s="4">
        <v>0</v>
      </c>
      <c r="JI52" s="4">
        <v>0</v>
      </c>
      <c r="JJ52" s="4">
        <v>0</v>
      </c>
      <c r="JK52" s="4">
        <v>0</v>
      </c>
      <c r="JL52" s="4">
        <v>0</v>
      </c>
      <c r="JM52" s="4">
        <v>0</v>
      </c>
      <c r="JN52" s="4">
        <v>0</v>
      </c>
      <c r="JO52" s="4">
        <v>0</v>
      </c>
      <c r="JP52" s="4">
        <v>0</v>
      </c>
      <c r="JQ52" s="4">
        <v>0</v>
      </c>
      <c r="JR52" s="4">
        <v>0</v>
      </c>
      <c r="JS52" s="4">
        <v>0</v>
      </c>
      <c r="JT52" s="4">
        <v>0</v>
      </c>
      <c r="JU52" s="4">
        <v>0</v>
      </c>
      <c r="JV52" s="4">
        <v>0</v>
      </c>
      <c r="JW52" s="4">
        <v>0</v>
      </c>
      <c r="JX52" s="4">
        <v>0</v>
      </c>
      <c r="JY52" s="4">
        <v>0</v>
      </c>
      <c r="JZ52" s="4">
        <v>0</v>
      </c>
      <c r="KA52" s="4">
        <v>0</v>
      </c>
      <c r="KB52" s="4">
        <v>0</v>
      </c>
      <c r="KC52" s="4">
        <v>0</v>
      </c>
      <c r="KD52" s="4">
        <v>0</v>
      </c>
      <c r="KE52" s="4">
        <v>0</v>
      </c>
      <c r="KF52" s="4">
        <v>0</v>
      </c>
      <c r="KG52" s="4">
        <v>0</v>
      </c>
      <c r="KH52" s="4">
        <v>0</v>
      </c>
      <c r="KI52" s="4">
        <v>0</v>
      </c>
      <c r="KJ52" s="4">
        <v>0</v>
      </c>
      <c r="KK52" s="4">
        <v>0</v>
      </c>
      <c r="KL52" s="4">
        <v>0</v>
      </c>
      <c r="KM52" s="4">
        <v>0</v>
      </c>
      <c r="KN52" s="4">
        <v>0</v>
      </c>
      <c r="KO52" s="4">
        <v>0</v>
      </c>
      <c r="KP52" s="4">
        <v>0</v>
      </c>
      <c r="KQ52" s="4">
        <v>0</v>
      </c>
      <c r="KR52" s="4">
        <v>0</v>
      </c>
      <c r="KS52" s="4">
        <v>0</v>
      </c>
      <c r="KT52" s="127">
        <v>0</v>
      </c>
      <c r="KU52" s="8"/>
    </row>
    <row r="53" spans="1:307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18</v>
      </c>
      <c r="F53" s="4">
        <v>12</v>
      </c>
      <c r="G53" s="4">
        <v>7</v>
      </c>
      <c r="H53" s="4">
        <v>12</v>
      </c>
      <c r="I53" s="4">
        <v>4</v>
      </c>
      <c r="J53" s="4">
        <v>2</v>
      </c>
      <c r="K53" s="4">
        <v>0</v>
      </c>
      <c r="L53" s="4">
        <v>0</v>
      </c>
      <c r="M53" s="4">
        <v>4</v>
      </c>
      <c r="N53" s="4">
        <v>0</v>
      </c>
      <c r="O53" s="4">
        <v>0</v>
      </c>
      <c r="P53" s="4">
        <v>0</v>
      </c>
      <c r="Q53" s="4">
        <v>3</v>
      </c>
      <c r="R53" s="4">
        <v>1</v>
      </c>
      <c r="S53" s="4">
        <v>1</v>
      </c>
      <c r="T53" s="4">
        <v>2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35</v>
      </c>
      <c r="AS53" s="4">
        <v>17</v>
      </c>
      <c r="AT53" s="4">
        <v>14</v>
      </c>
      <c r="AU53" s="4">
        <v>66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54</v>
      </c>
      <c r="CN53" s="4">
        <v>21</v>
      </c>
      <c r="CO53" s="4">
        <v>18</v>
      </c>
      <c r="CP53" s="4">
        <v>0</v>
      </c>
      <c r="CQ53" s="4">
        <v>3</v>
      </c>
      <c r="CR53" s="4">
        <v>0</v>
      </c>
      <c r="CS53" s="4">
        <v>31</v>
      </c>
      <c r="CT53" s="4">
        <v>23</v>
      </c>
      <c r="CU53" s="4">
        <v>6</v>
      </c>
      <c r="CV53" s="4">
        <v>0</v>
      </c>
      <c r="CW53" s="4">
        <v>2</v>
      </c>
      <c r="CX53" s="4">
        <v>5</v>
      </c>
      <c r="CY53" s="4">
        <v>6</v>
      </c>
      <c r="CZ53" s="4">
        <v>2</v>
      </c>
      <c r="DA53" s="4">
        <v>7</v>
      </c>
      <c r="DB53" s="4">
        <v>5</v>
      </c>
      <c r="DC53" s="4">
        <v>2</v>
      </c>
      <c r="DD53" s="4">
        <v>0</v>
      </c>
      <c r="DE53" s="4">
        <v>0</v>
      </c>
      <c r="DF53" s="4">
        <v>0</v>
      </c>
      <c r="DG53" s="4">
        <v>0</v>
      </c>
      <c r="DH53" s="4">
        <v>2</v>
      </c>
      <c r="DI53" s="4">
        <v>0</v>
      </c>
      <c r="DJ53" s="4">
        <v>0</v>
      </c>
      <c r="DK53" s="4">
        <v>4</v>
      </c>
      <c r="DL53" s="4">
        <v>1</v>
      </c>
      <c r="DM53" s="4">
        <v>3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7</v>
      </c>
      <c r="DX53" s="4">
        <v>0</v>
      </c>
      <c r="DY53" s="4">
        <v>2</v>
      </c>
      <c r="DZ53" s="4">
        <v>109</v>
      </c>
      <c r="EA53" s="4">
        <v>54</v>
      </c>
      <c r="EB53" s="4">
        <v>41</v>
      </c>
      <c r="EC53" s="4">
        <v>204</v>
      </c>
      <c r="ED53" s="8"/>
      <c r="EE53" s="76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  <c r="FE53" s="4">
        <v>0</v>
      </c>
      <c r="FF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4">
        <v>0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  <c r="FY53" s="4">
        <v>0</v>
      </c>
      <c r="FZ53" s="4">
        <v>0</v>
      </c>
      <c r="GA53" s="4">
        <v>0</v>
      </c>
      <c r="GB53" s="4">
        <v>0</v>
      </c>
      <c r="GC53" s="4">
        <v>0</v>
      </c>
      <c r="GD53" s="4">
        <v>0</v>
      </c>
      <c r="GE53" s="4">
        <v>0</v>
      </c>
      <c r="GF53" s="4">
        <v>0</v>
      </c>
      <c r="GG53" s="4">
        <v>0</v>
      </c>
      <c r="GH53" s="4">
        <v>0</v>
      </c>
      <c r="GI53" s="4">
        <v>0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>
        <v>0</v>
      </c>
      <c r="GT53" s="4">
        <v>0</v>
      </c>
      <c r="GU53" s="4">
        <v>0</v>
      </c>
      <c r="GV53" s="4">
        <v>0</v>
      </c>
      <c r="GW53" s="4">
        <v>0</v>
      </c>
      <c r="GX53" s="4">
        <v>0</v>
      </c>
      <c r="GY53" s="4">
        <v>0</v>
      </c>
      <c r="GZ53" s="4">
        <v>0</v>
      </c>
      <c r="HA53" s="4">
        <v>0</v>
      </c>
      <c r="HB53" s="4">
        <v>0</v>
      </c>
      <c r="HC53" s="4">
        <v>0</v>
      </c>
      <c r="HD53" s="4">
        <v>0</v>
      </c>
      <c r="HE53" s="4">
        <v>0</v>
      </c>
      <c r="HF53" s="4">
        <v>0</v>
      </c>
      <c r="HG53" s="4">
        <v>0</v>
      </c>
      <c r="HH53" s="4">
        <v>0</v>
      </c>
      <c r="HI53" s="4">
        <v>0</v>
      </c>
      <c r="HJ53" s="4">
        <v>0</v>
      </c>
      <c r="HK53" s="4">
        <v>0</v>
      </c>
      <c r="HL53" s="4">
        <v>0</v>
      </c>
      <c r="HM53" s="4">
        <v>0</v>
      </c>
      <c r="HN53" s="4">
        <v>0</v>
      </c>
      <c r="HO53" s="4">
        <v>0</v>
      </c>
      <c r="HP53" s="4">
        <v>0</v>
      </c>
      <c r="HQ53" s="4">
        <v>0</v>
      </c>
      <c r="HR53" s="4">
        <v>0</v>
      </c>
      <c r="HS53" s="4">
        <v>0</v>
      </c>
      <c r="HT53" s="4">
        <v>0</v>
      </c>
      <c r="HU53" s="4">
        <v>0</v>
      </c>
      <c r="HV53" s="4">
        <v>0</v>
      </c>
      <c r="HW53" s="4">
        <v>0</v>
      </c>
      <c r="HX53" s="4">
        <v>0</v>
      </c>
      <c r="HY53" s="4">
        <v>0</v>
      </c>
      <c r="HZ53" s="4">
        <v>0</v>
      </c>
      <c r="IA53" s="4">
        <v>0</v>
      </c>
      <c r="IB53" s="4">
        <v>0</v>
      </c>
      <c r="IC53" s="4">
        <v>0</v>
      </c>
      <c r="ID53" s="4">
        <v>0</v>
      </c>
      <c r="IE53" s="4">
        <v>0</v>
      </c>
      <c r="IF53" s="4">
        <v>0</v>
      </c>
      <c r="IG53" s="4">
        <v>0</v>
      </c>
      <c r="IH53" s="4">
        <v>0</v>
      </c>
      <c r="II53" s="4">
        <v>0</v>
      </c>
      <c r="IJ53" s="4">
        <v>0</v>
      </c>
      <c r="IK53" s="4">
        <v>0</v>
      </c>
      <c r="IL53" s="4">
        <v>0</v>
      </c>
      <c r="IM53" s="4">
        <v>0</v>
      </c>
      <c r="IN53" s="4">
        <v>0</v>
      </c>
      <c r="IO53" s="4">
        <v>0</v>
      </c>
      <c r="IP53" s="4">
        <v>0</v>
      </c>
      <c r="IQ53" s="4">
        <v>0</v>
      </c>
      <c r="IR53" s="4">
        <v>0</v>
      </c>
      <c r="IS53" s="4">
        <v>0</v>
      </c>
      <c r="IT53" s="4">
        <v>0</v>
      </c>
      <c r="IU53" s="4">
        <v>0</v>
      </c>
      <c r="IV53" s="4">
        <v>0</v>
      </c>
      <c r="IW53" s="4">
        <v>0</v>
      </c>
      <c r="IX53" s="4">
        <v>0</v>
      </c>
      <c r="IY53" s="4">
        <v>0</v>
      </c>
      <c r="IZ53" s="4">
        <v>0</v>
      </c>
      <c r="JA53" s="4">
        <v>0</v>
      </c>
      <c r="JB53" s="4">
        <v>0</v>
      </c>
      <c r="JC53" s="4">
        <v>0</v>
      </c>
      <c r="JD53" s="4">
        <v>0</v>
      </c>
      <c r="JE53" s="4">
        <v>0</v>
      </c>
      <c r="JF53" s="4">
        <v>0</v>
      </c>
      <c r="JG53" s="4">
        <v>0</v>
      </c>
      <c r="JH53" s="4">
        <v>0</v>
      </c>
      <c r="JI53" s="4">
        <v>0</v>
      </c>
      <c r="JJ53" s="4">
        <v>0</v>
      </c>
      <c r="JK53" s="4">
        <v>0</v>
      </c>
      <c r="JL53" s="4">
        <v>0</v>
      </c>
      <c r="JM53" s="4">
        <v>0</v>
      </c>
      <c r="JN53" s="4">
        <v>0</v>
      </c>
      <c r="JO53" s="4">
        <v>0</v>
      </c>
      <c r="JP53" s="4">
        <v>0</v>
      </c>
      <c r="JQ53" s="4">
        <v>0</v>
      </c>
      <c r="JR53" s="4">
        <v>0</v>
      </c>
      <c r="JS53" s="4">
        <v>0</v>
      </c>
      <c r="JT53" s="4">
        <v>0</v>
      </c>
      <c r="JU53" s="4">
        <v>0</v>
      </c>
      <c r="JV53" s="4">
        <v>0</v>
      </c>
      <c r="JW53" s="4">
        <v>0</v>
      </c>
      <c r="JX53" s="4">
        <v>0</v>
      </c>
      <c r="JY53" s="4">
        <v>0</v>
      </c>
      <c r="JZ53" s="4">
        <v>0</v>
      </c>
      <c r="KA53" s="4">
        <v>0</v>
      </c>
      <c r="KB53" s="4">
        <v>0</v>
      </c>
      <c r="KC53" s="4">
        <v>0</v>
      </c>
      <c r="KD53" s="4">
        <v>0</v>
      </c>
      <c r="KE53" s="4">
        <v>0</v>
      </c>
      <c r="KF53" s="4">
        <v>0</v>
      </c>
      <c r="KG53" s="4">
        <v>0</v>
      </c>
      <c r="KH53" s="4">
        <v>0</v>
      </c>
      <c r="KI53" s="4">
        <v>0</v>
      </c>
      <c r="KJ53" s="4">
        <v>0</v>
      </c>
      <c r="KK53" s="4">
        <v>0</v>
      </c>
      <c r="KL53" s="4">
        <v>0</v>
      </c>
      <c r="KM53" s="4">
        <v>0</v>
      </c>
      <c r="KN53" s="4">
        <v>0</v>
      </c>
      <c r="KO53" s="4">
        <v>0</v>
      </c>
      <c r="KP53" s="4">
        <v>0</v>
      </c>
      <c r="KQ53" s="4">
        <v>0</v>
      </c>
      <c r="KR53" s="4">
        <v>0</v>
      </c>
      <c r="KS53" s="4">
        <v>0</v>
      </c>
      <c r="KT53" s="127">
        <v>0</v>
      </c>
      <c r="KU53" s="8"/>
    </row>
    <row r="54" spans="1:307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1</v>
      </c>
      <c r="CT54" s="4">
        <v>10</v>
      </c>
      <c r="CU54" s="4">
        <v>0</v>
      </c>
      <c r="CV54" s="4">
        <v>3</v>
      </c>
      <c r="CW54" s="4">
        <v>2</v>
      </c>
      <c r="CX54" s="4">
        <v>6</v>
      </c>
      <c r="CY54" s="4">
        <v>4</v>
      </c>
      <c r="CZ54" s="4">
        <v>11</v>
      </c>
      <c r="DA54" s="4">
        <v>3</v>
      </c>
      <c r="DB54" s="4">
        <v>2</v>
      </c>
      <c r="DC54" s="4">
        <v>1</v>
      </c>
      <c r="DD54" s="4">
        <v>0</v>
      </c>
      <c r="DE54" s="4">
        <v>0</v>
      </c>
      <c r="DF54" s="4">
        <v>2</v>
      </c>
      <c r="DG54" s="4">
        <v>0</v>
      </c>
      <c r="DH54" s="4">
        <v>3</v>
      </c>
      <c r="DI54" s="4">
        <v>25</v>
      </c>
      <c r="DJ54" s="4">
        <v>11</v>
      </c>
      <c r="DK54" s="4">
        <v>1</v>
      </c>
      <c r="DL54" s="4">
        <v>5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1</v>
      </c>
      <c r="DU54" s="4">
        <v>1</v>
      </c>
      <c r="DV54" s="4">
        <v>0</v>
      </c>
      <c r="DW54" s="4">
        <v>5</v>
      </c>
      <c r="DX54" s="4">
        <v>6</v>
      </c>
      <c r="DY54" s="4">
        <v>3</v>
      </c>
      <c r="DZ54" s="4">
        <v>20</v>
      </c>
      <c r="EA54" s="4">
        <v>63</v>
      </c>
      <c r="EB54" s="4">
        <v>23</v>
      </c>
      <c r="EC54" s="4">
        <v>106</v>
      </c>
      <c r="ED54" s="8"/>
      <c r="EE54" s="76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D54" s="4">
        <v>0</v>
      </c>
      <c r="FE54" s="4">
        <v>0</v>
      </c>
      <c r="FF54" s="4">
        <v>0</v>
      </c>
      <c r="FG54" s="4">
        <v>0</v>
      </c>
      <c r="FH54" s="4">
        <v>0</v>
      </c>
      <c r="FI54" s="4">
        <v>0</v>
      </c>
      <c r="FJ54" s="4">
        <v>0</v>
      </c>
      <c r="FK54" s="4">
        <v>0</v>
      </c>
      <c r="FL54" s="4">
        <v>0</v>
      </c>
      <c r="FM54" s="4">
        <v>0</v>
      </c>
      <c r="FN54" s="4">
        <v>0</v>
      </c>
      <c r="FO54" s="4">
        <v>0</v>
      </c>
      <c r="FP54" s="4">
        <v>0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0</v>
      </c>
      <c r="FX54" s="4">
        <v>0</v>
      </c>
      <c r="FY54" s="4">
        <v>0</v>
      </c>
      <c r="FZ54" s="4">
        <v>0</v>
      </c>
      <c r="GA54" s="4">
        <v>0</v>
      </c>
      <c r="GB54" s="4">
        <v>0</v>
      </c>
      <c r="GC54" s="4">
        <v>0</v>
      </c>
      <c r="GD54" s="4">
        <v>0</v>
      </c>
      <c r="GE54" s="4">
        <v>0</v>
      </c>
      <c r="GF54" s="4">
        <v>0</v>
      </c>
      <c r="GG54" s="4">
        <v>0</v>
      </c>
      <c r="GH54" s="4">
        <v>0</v>
      </c>
      <c r="GI54" s="4">
        <v>0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Q54" s="4">
        <v>0</v>
      </c>
      <c r="GR54" s="4">
        <v>0</v>
      </c>
      <c r="GS54" s="4">
        <v>0</v>
      </c>
      <c r="GT54" s="4">
        <v>0</v>
      </c>
      <c r="GU54" s="4">
        <v>0</v>
      </c>
      <c r="GV54" s="4">
        <v>0</v>
      </c>
      <c r="GW54" s="4">
        <v>0</v>
      </c>
      <c r="GX54" s="4">
        <v>0</v>
      </c>
      <c r="GY54" s="4">
        <v>0</v>
      </c>
      <c r="GZ54" s="4">
        <v>0</v>
      </c>
      <c r="HA54" s="4">
        <v>0</v>
      </c>
      <c r="HB54" s="4">
        <v>0</v>
      </c>
      <c r="HC54" s="4">
        <v>0</v>
      </c>
      <c r="HD54" s="4">
        <v>0</v>
      </c>
      <c r="HE54" s="4">
        <v>0</v>
      </c>
      <c r="HF54" s="4">
        <v>0</v>
      </c>
      <c r="HG54" s="4">
        <v>0</v>
      </c>
      <c r="HH54" s="4">
        <v>0</v>
      </c>
      <c r="HI54" s="4">
        <v>0</v>
      </c>
      <c r="HJ54" s="4">
        <v>0</v>
      </c>
      <c r="HK54" s="4">
        <v>0</v>
      </c>
      <c r="HL54" s="4">
        <v>0</v>
      </c>
      <c r="HM54" s="4">
        <v>0</v>
      </c>
      <c r="HN54" s="4">
        <v>0</v>
      </c>
      <c r="HO54" s="4">
        <v>0</v>
      </c>
      <c r="HP54" s="4">
        <v>0</v>
      </c>
      <c r="HQ54" s="4">
        <v>0</v>
      </c>
      <c r="HR54" s="4">
        <v>0</v>
      </c>
      <c r="HS54" s="4">
        <v>0</v>
      </c>
      <c r="HT54" s="4">
        <v>0</v>
      </c>
      <c r="HU54" s="4">
        <v>0</v>
      </c>
      <c r="HV54" s="4">
        <v>0</v>
      </c>
      <c r="HW54" s="4">
        <v>0</v>
      </c>
      <c r="HX54" s="4">
        <v>0</v>
      </c>
      <c r="HY54" s="4">
        <v>0</v>
      </c>
      <c r="HZ54" s="4">
        <v>0</v>
      </c>
      <c r="IA54" s="4">
        <v>0</v>
      </c>
      <c r="IB54" s="4">
        <v>0</v>
      </c>
      <c r="IC54" s="4">
        <v>0</v>
      </c>
      <c r="ID54" s="4">
        <v>0</v>
      </c>
      <c r="IE54" s="4">
        <v>0</v>
      </c>
      <c r="IF54" s="4">
        <v>0</v>
      </c>
      <c r="IG54" s="4">
        <v>0</v>
      </c>
      <c r="IH54" s="4">
        <v>0</v>
      </c>
      <c r="II54" s="4">
        <v>0</v>
      </c>
      <c r="IJ54" s="4">
        <v>0</v>
      </c>
      <c r="IK54" s="4">
        <v>0</v>
      </c>
      <c r="IL54" s="4">
        <v>0</v>
      </c>
      <c r="IM54" s="4">
        <v>0</v>
      </c>
      <c r="IN54" s="4">
        <v>0</v>
      </c>
      <c r="IO54" s="4">
        <v>0</v>
      </c>
      <c r="IP54" s="4">
        <v>0</v>
      </c>
      <c r="IQ54" s="4">
        <v>0</v>
      </c>
      <c r="IR54" s="4">
        <v>0</v>
      </c>
      <c r="IS54" s="4">
        <v>0</v>
      </c>
      <c r="IT54" s="4">
        <v>0</v>
      </c>
      <c r="IU54" s="4">
        <v>0</v>
      </c>
      <c r="IV54" s="4">
        <v>0</v>
      </c>
      <c r="IW54" s="4">
        <v>0</v>
      </c>
      <c r="IX54" s="4">
        <v>0</v>
      </c>
      <c r="IY54" s="4">
        <v>0</v>
      </c>
      <c r="IZ54" s="4">
        <v>0</v>
      </c>
      <c r="JA54" s="4">
        <v>0</v>
      </c>
      <c r="JB54" s="4">
        <v>0</v>
      </c>
      <c r="JC54" s="4">
        <v>0</v>
      </c>
      <c r="JD54" s="4">
        <v>0</v>
      </c>
      <c r="JE54" s="4">
        <v>0</v>
      </c>
      <c r="JF54" s="4">
        <v>0</v>
      </c>
      <c r="JG54" s="4">
        <v>0</v>
      </c>
      <c r="JH54" s="4">
        <v>0</v>
      </c>
      <c r="JI54" s="4">
        <v>0</v>
      </c>
      <c r="JJ54" s="4">
        <v>0</v>
      </c>
      <c r="JK54" s="4">
        <v>0</v>
      </c>
      <c r="JL54" s="4">
        <v>0</v>
      </c>
      <c r="JM54" s="4">
        <v>0</v>
      </c>
      <c r="JN54" s="4">
        <v>0</v>
      </c>
      <c r="JO54" s="4">
        <v>0</v>
      </c>
      <c r="JP54" s="4">
        <v>0</v>
      </c>
      <c r="JQ54" s="4">
        <v>0</v>
      </c>
      <c r="JR54" s="4">
        <v>0</v>
      </c>
      <c r="JS54" s="4">
        <v>0</v>
      </c>
      <c r="JT54" s="4">
        <v>0</v>
      </c>
      <c r="JU54" s="4">
        <v>0</v>
      </c>
      <c r="JV54" s="4">
        <v>0</v>
      </c>
      <c r="JW54" s="4">
        <v>0</v>
      </c>
      <c r="JX54" s="4">
        <v>0</v>
      </c>
      <c r="JY54" s="4">
        <v>0</v>
      </c>
      <c r="JZ54" s="4">
        <v>0</v>
      </c>
      <c r="KA54" s="4">
        <v>0</v>
      </c>
      <c r="KB54" s="4">
        <v>0</v>
      </c>
      <c r="KC54" s="4">
        <v>0</v>
      </c>
      <c r="KD54" s="4">
        <v>0</v>
      </c>
      <c r="KE54" s="4">
        <v>0</v>
      </c>
      <c r="KF54" s="4">
        <v>0</v>
      </c>
      <c r="KG54" s="4">
        <v>0</v>
      </c>
      <c r="KH54" s="4">
        <v>0</v>
      </c>
      <c r="KI54" s="4">
        <v>0</v>
      </c>
      <c r="KJ54" s="4">
        <v>0</v>
      </c>
      <c r="KK54" s="4">
        <v>0</v>
      </c>
      <c r="KL54" s="4">
        <v>0</v>
      </c>
      <c r="KM54" s="4">
        <v>0</v>
      </c>
      <c r="KN54" s="4">
        <v>0</v>
      </c>
      <c r="KO54" s="4">
        <v>0</v>
      </c>
      <c r="KP54" s="4">
        <v>0</v>
      </c>
      <c r="KQ54" s="4">
        <v>0</v>
      </c>
      <c r="KR54" s="4">
        <v>0</v>
      </c>
      <c r="KS54" s="4">
        <v>0</v>
      </c>
      <c r="KT54" s="127">
        <v>0</v>
      </c>
      <c r="KU54" s="8"/>
    </row>
    <row r="55" spans="1:307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10</v>
      </c>
      <c r="CN55" s="4">
        <v>10</v>
      </c>
      <c r="CO55" s="4">
        <v>0</v>
      </c>
      <c r="CP55" s="4">
        <v>0</v>
      </c>
      <c r="CQ55" s="4">
        <v>0</v>
      </c>
      <c r="CR55" s="4">
        <v>0</v>
      </c>
      <c r="CS55" s="4">
        <v>6</v>
      </c>
      <c r="CT55" s="4">
        <v>1</v>
      </c>
      <c r="CU55" s="4">
        <v>8</v>
      </c>
      <c r="CV55" s="4">
        <v>0</v>
      </c>
      <c r="CW55" s="4">
        <v>0</v>
      </c>
      <c r="CX55" s="4">
        <v>0</v>
      </c>
      <c r="CY55" s="4">
        <v>9</v>
      </c>
      <c r="CZ55" s="4">
        <v>2</v>
      </c>
      <c r="DA55" s="4">
        <v>1</v>
      </c>
      <c r="DB55" s="4">
        <v>0</v>
      </c>
      <c r="DC55" s="4">
        <v>0</v>
      </c>
      <c r="DD55" s="4">
        <v>0</v>
      </c>
      <c r="DE55" s="4">
        <v>2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1</v>
      </c>
      <c r="DZ55" s="4">
        <v>27</v>
      </c>
      <c r="EA55" s="4">
        <v>13</v>
      </c>
      <c r="EB55" s="4">
        <v>10</v>
      </c>
      <c r="EC55" s="4">
        <v>50</v>
      </c>
      <c r="ED55" s="8"/>
      <c r="EE55" s="76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  <c r="EW55" s="4">
        <v>0</v>
      </c>
      <c r="EX55" s="4">
        <v>0</v>
      </c>
      <c r="EY55" s="4">
        <v>0</v>
      </c>
      <c r="EZ55" s="4">
        <v>0</v>
      </c>
      <c r="FA55" s="4">
        <v>0</v>
      </c>
      <c r="FB55" s="4">
        <v>0</v>
      </c>
      <c r="FC55" s="4">
        <v>0</v>
      </c>
      <c r="FD55" s="4">
        <v>0</v>
      </c>
      <c r="FE55" s="4">
        <v>0</v>
      </c>
      <c r="FF55" s="4">
        <v>0</v>
      </c>
      <c r="FG55" s="4">
        <v>0</v>
      </c>
      <c r="FH55" s="4">
        <v>0</v>
      </c>
      <c r="FI55" s="4">
        <v>0</v>
      </c>
      <c r="FJ55" s="4">
        <v>0</v>
      </c>
      <c r="FK55" s="4">
        <v>0</v>
      </c>
      <c r="FL55" s="4">
        <v>0</v>
      </c>
      <c r="FM55" s="4">
        <v>0</v>
      </c>
      <c r="FN55" s="4">
        <v>0</v>
      </c>
      <c r="FO55" s="4">
        <v>0</v>
      </c>
      <c r="FP55" s="4">
        <v>0</v>
      </c>
      <c r="FQ55" s="4">
        <v>0</v>
      </c>
      <c r="FR55" s="4">
        <v>0</v>
      </c>
      <c r="FS55" s="4">
        <v>0</v>
      </c>
      <c r="FT55" s="4">
        <v>0</v>
      </c>
      <c r="FU55" s="4">
        <v>0</v>
      </c>
      <c r="FV55" s="4">
        <v>0</v>
      </c>
      <c r="FW55" s="4">
        <v>0</v>
      </c>
      <c r="FX55" s="4">
        <v>0</v>
      </c>
      <c r="FY55" s="4">
        <v>0</v>
      </c>
      <c r="FZ55" s="4">
        <v>0</v>
      </c>
      <c r="GA55" s="4">
        <v>0</v>
      </c>
      <c r="GB55" s="4">
        <v>0</v>
      </c>
      <c r="GC55" s="4">
        <v>0</v>
      </c>
      <c r="GD55" s="4">
        <v>0</v>
      </c>
      <c r="GE55" s="4">
        <v>0</v>
      </c>
      <c r="GF55" s="4">
        <v>0</v>
      </c>
      <c r="GG55" s="4">
        <v>0</v>
      </c>
      <c r="GH55" s="4">
        <v>0</v>
      </c>
      <c r="GI55" s="4">
        <v>0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Q55" s="4">
        <v>0</v>
      </c>
      <c r="GR55" s="4">
        <v>0</v>
      </c>
      <c r="GS55" s="4">
        <v>0</v>
      </c>
      <c r="GT55" s="4">
        <v>0</v>
      </c>
      <c r="GU55" s="4">
        <v>0</v>
      </c>
      <c r="GV55" s="4">
        <v>0</v>
      </c>
      <c r="GW55" s="4">
        <v>0</v>
      </c>
      <c r="GX55" s="4">
        <v>0</v>
      </c>
      <c r="GY55" s="4">
        <v>0</v>
      </c>
      <c r="GZ55" s="4">
        <v>0</v>
      </c>
      <c r="HA55" s="4">
        <v>0</v>
      </c>
      <c r="HB55" s="4">
        <v>0</v>
      </c>
      <c r="HC55" s="4">
        <v>0</v>
      </c>
      <c r="HD55" s="4">
        <v>0</v>
      </c>
      <c r="HE55" s="4">
        <v>0</v>
      </c>
      <c r="HF55" s="4">
        <v>0</v>
      </c>
      <c r="HG55" s="4">
        <v>0</v>
      </c>
      <c r="HH55" s="4">
        <v>0</v>
      </c>
      <c r="HI55" s="4">
        <v>0</v>
      </c>
      <c r="HJ55" s="4">
        <v>0</v>
      </c>
      <c r="HK55" s="4">
        <v>0</v>
      </c>
      <c r="HL55" s="4">
        <v>0</v>
      </c>
      <c r="HM55" s="4">
        <v>0</v>
      </c>
      <c r="HN55" s="4">
        <v>0</v>
      </c>
      <c r="HO55" s="4">
        <v>0</v>
      </c>
      <c r="HP55" s="4">
        <v>0</v>
      </c>
      <c r="HQ55" s="4">
        <v>0</v>
      </c>
      <c r="HR55" s="4">
        <v>0</v>
      </c>
      <c r="HS55" s="4">
        <v>0</v>
      </c>
      <c r="HT55" s="4">
        <v>0</v>
      </c>
      <c r="HU55" s="4">
        <v>0</v>
      </c>
      <c r="HV55" s="4">
        <v>0</v>
      </c>
      <c r="HW55" s="4">
        <v>0</v>
      </c>
      <c r="HX55" s="4">
        <v>0</v>
      </c>
      <c r="HY55" s="4">
        <v>0</v>
      </c>
      <c r="HZ55" s="4">
        <v>0</v>
      </c>
      <c r="IA55" s="4">
        <v>0</v>
      </c>
      <c r="IB55" s="4">
        <v>0</v>
      </c>
      <c r="IC55" s="4">
        <v>0</v>
      </c>
      <c r="ID55" s="4">
        <v>0</v>
      </c>
      <c r="IE55" s="4">
        <v>0</v>
      </c>
      <c r="IF55" s="4">
        <v>0</v>
      </c>
      <c r="IG55" s="4">
        <v>0</v>
      </c>
      <c r="IH55" s="4">
        <v>0</v>
      </c>
      <c r="II55" s="4">
        <v>0</v>
      </c>
      <c r="IJ55" s="4">
        <v>0</v>
      </c>
      <c r="IK55" s="4">
        <v>0</v>
      </c>
      <c r="IL55" s="4">
        <v>0</v>
      </c>
      <c r="IM55" s="4">
        <v>0</v>
      </c>
      <c r="IN55" s="4">
        <v>0</v>
      </c>
      <c r="IO55" s="4">
        <v>0</v>
      </c>
      <c r="IP55" s="4">
        <v>0</v>
      </c>
      <c r="IQ55" s="4">
        <v>0</v>
      </c>
      <c r="IR55" s="4">
        <v>0</v>
      </c>
      <c r="IS55" s="4">
        <v>0</v>
      </c>
      <c r="IT55" s="4">
        <v>0</v>
      </c>
      <c r="IU55" s="4">
        <v>0</v>
      </c>
      <c r="IV55" s="4">
        <v>0</v>
      </c>
      <c r="IW55" s="4">
        <v>0</v>
      </c>
      <c r="IX55" s="4">
        <v>0</v>
      </c>
      <c r="IY55" s="4">
        <v>0</v>
      </c>
      <c r="IZ55" s="4">
        <v>0</v>
      </c>
      <c r="JA55" s="4">
        <v>0</v>
      </c>
      <c r="JB55" s="4">
        <v>0</v>
      </c>
      <c r="JC55" s="4">
        <v>0</v>
      </c>
      <c r="JD55" s="4">
        <v>0</v>
      </c>
      <c r="JE55" s="4">
        <v>0</v>
      </c>
      <c r="JF55" s="4">
        <v>0</v>
      </c>
      <c r="JG55" s="4">
        <v>0</v>
      </c>
      <c r="JH55" s="4">
        <v>0</v>
      </c>
      <c r="JI55" s="4">
        <v>0</v>
      </c>
      <c r="JJ55" s="4">
        <v>0</v>
      </c>
      <c r="JK55" s="4">
        <v>0</v>
      </c>
      <c r="JL55" s="4">
        <v>0</v>
      </c>
      <c r="JM55" s="4">
        <v>0</v>
      </c>
      <c r="JN55" s="4">
        <v>0</v>
      </c>
      <c r="JO55" s="4">
        <v>0</v>
      </c>
      <c r="JP55" s="4">
        <v>0</v>
      </c>
      <c r="JQ55" s="4">
        <v>0</v>
      </c>
      <c r="JR55" s="4">
        <v>0</v>
      </c>
      <c r="JS55" s="4">
        <v>0</v>
      </c>
      <c r="JT55" s="4">
        <v>0</v>
      </c>
      <c r="JU55" s="4">
        <v>0</v>
      </c>
      <c r="JV55" s="4">
        <v>0</v>
      </c>
      <c r="JW55" s="4">
        <v>0</v>
      </c>
      <c r="JX55" s="4">
        <v>0</v>
      </c>
      <c r="JY55" s="4">
        <v>0</v>
      </c>
      <c r="JZ55" s="4">
        <v>0</v>
      </c>
      <c r="KA55" s="4">
        <v>0</v>
      </c>
      <c r="KB55" s="4">
        <v>0</v>
      </c>
      <c r="KC55" s="4">
        <v>0</v>
      </c>
      <c r="KD55" s="4">
        <v>0</v>
      </c>
      <c r="KE55" s="4">
        <v>0</v>
      </c>
      <c r="KF55" s="4">
        <v>0</v>
      </c>
      <c r="KG55" s="4">
        <v>0</v>
      </c>
      <c r="KH55" s="4">
        <v>0</v>
      </c>
      <c r="KI55" s="4">
        <v>0</v>
      </c>
      <c r="KJ55" s="4">
        <v>0</v>
      </c>
      <c r="KK55" s="4">
        <v>0</v>
      </c>
      <c r="KL55" s="4">
        <v>0</v>
      </c>
      <c r="KM55" s="4">
        <v>0</v>
      </c>
      <c r="KN55" s="4">
        <v>0</v>
      </c>
      <c r="KO55" s="4">
        <v>0</v>
      </c>
      <c r="KP55" s="4">
        <v>0</v>
      </c>
      <c r="KQ55" s="4">
        <v>0</v>
      </c>
      <c r="KR55" s="4">
        <v>0</v>
      </c>
      <c r="KS55" s="4">
        <v>0</v>
      </c>
      <c r="KT55" s="127">
        <v>0</v>
      </c>
      <c r="KU55" s="8"/>
    </row>
    <row r="56" spans="1:307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1</v>
      </c>
      <c r="CQ56" s="4">
        <v>0</v>
      </c>
      <c r="CR56" s="4">
        <v>0</v>
      </c>
      <c r="CS56" s="4">
        <v>5</v>
      </c>
      <c r="CT56" s="4">
        <v>0</v>
      </c>
      <c r="CU56" s="4">
        <v>0</v>
      </c>
      <c r="CV56" s="4">
        <v>1</v>
      </c>
      <c r="CW56" s="4">
        <v>1</v>
      </c>
      <c r="CX56" s="4">
        <v>1</v>
      </c>
      <c r="CY56" s="4">
        <v>1</v>
      </c>
      <c r="CZ56" s="4">
        <v>1</v>
      </c>
      <c r="DA56" s="4">
        <v>1</v>
      </c>
      <c r="DB56" s="4">
        <v>0</v>
      </c>
      <c r="DC56" s="4">
        <v>0</v>
      </c>
      <c r="DD56" s="4">
        <v>0</v>
      </c>
      <c r="DE56" s="4">
        <v>1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14</v>
      </c>
      <c r="DO56" s="4">
        <v>8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3</v>
      </c>
      <c r="DX56" s="4">
        <v>0</v>
      </c>
      <c r="DY56" s="4">
        <v>0</v>
      </c>
      <c r="DZ56" s="4">
        <v>26</v>
      </c>
      <c r="EA56" s="4">
        <v>10</v>
      </c>
      <c r="EB56" s="4">
        <v>2</v>
      </c>
      <c r="EC56" s="4">
        <v>38</v>
      </c>
      <c r="ED56" s="8"/>
      <c r="EE56" s="76">
        <v>0</v>
      </c>
      <c r="EF56" s="4">
        <v>0</v>
      </c>
      <c r="EG56" s="4">
        <v>0</v>
      </c>
      <c r="EH56" s="4">
        <v>0</v>
      </c>
      <c r="EI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  <c r="EW56" s="4">
        <v>0</v>
      </c>
      <c r="EX56" s="4">
        <v>0</v>
      </c>
      <c r="EY56" s="4">
        <v>0</v>
      </c>
      <c r="EZ56" s="4">
        <v>0</v>
      </c>
      <c r="FA56" s="4">
        <v>0</v>
      </c>
      <c r="FB56" s="4">
        <v>0</v>
      </c>
      <c r="FC56" s="4">
        <v>0</v>
      </c>
      <c r="FD56" s="4">
        <v>0</v>
      </c>
      <c r="FE56" s="4">
        <v>0</v>
      </c>
      <c r="FF56" s="4">
        <v>0</v>
      </c>
      <c r="FG56" s="4">
        <v>0</v>
      </c>
      <c r="FH56" s="4">
        <v>0</v>
      </c>
      <c r="FI56" s="4">
        <v>0</v>
      </c>
      <c r="FJ56" s="4">
        <v>0</v>
      </c>
      <c r="FK56" s="4">
        <v>0</v>
      </c>
      <c r="FL56" s="4">
        <v>0</v>
      </c>
      <c r="FM56" s="4">
        <v>0</v>
      </c>
      <c r="FN56" s="4">
        <v>0</v>
      </c>
      <c r="FO56" s="4">
        <v>0</v>
      </c>
      <c r="FP56" s="4">
        <v>0</v>
      </c>
      <c r="FQ56" s="4">
        <v>0</v>
      </c>
      <c r="FR56" s="4">
        <v>0</v>
      </c>
      <c r="FS56" s="4">
        <v>0</v>
      </c>
      <c r="FT56" s="4">
        <v>0</v>
      </c>
      <c r="FU56" s="4">
        <v>0</v>
      </c>
      <c r="FV56" s="4">
        <v>0</v>
      </c>
      <c r="FW56" s="4">
        <v>0</v>
      </c>
      <c r="FX56" s="4">
        <v>0</v>
      </c>
      <c r="FY56" s="4">
        <v>0</v>
      </c>
      <c r="FZ56" s="4">
        <v>0</v>
      </c>
      <c r="GA56" s="4">
        <v>0</v>
      </c>
      <c r="GB56" s="4">
        <v>0</v>
      </c>
      <c r="GC56" s="4">
        <v>0</v>
      </c>
      <c r="GD56" s="4">
        <v>0</v>
      </c>
      <c r="GE56" s="4">
        <v>0</v>
      </c>
      <c r="GF56" s="4">
        <v>0</v>
      </c>
      <c r="GG56" s="4">
        <v>0</v>
      </c>
      <c r="GH56" s="4">
        <v>0</v>
      </c>
      <c r="GI56" s="4">
        <v>0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Q56" s="4">
        <v>0</v>
      </c>
      <c r="GR56" s="4">
        <v>0</v>
      </c>
      <c r="GS56" s="4">
        <v>0</v>
      </c>
      <c r="GT56" s="4">
        <v>0</v>
      </c>
      <c r="GU56" s="4">
        <v>0</v>
      </c>
      <c r="GV56" s="4">
        <v>0</v>
      </c>
      <c r="GW56" s="4">
        <v>0</v>
      </c>
      <c r="GX56" s="4">
        <v>0</v>
      </c>
      <c r="GY56" s="4">
        <v>0</v>
      </c>
      <c r="GZ56" s="4">
        <v>0</v>
      </c>
      <c r="HA56" s="4">
        <v>0</v>
      </c>
      <c r="HB56" s="4">
        <v>0</v>
      </c>
      <c r="HC56" s="4">
        <v>0</v>
      </c>
      <c r="HD56" s="4">
        <v>0</v>
      </c>
      <c r="HE56" s="4">
        <v>0</v>
      </c>
      <c r="HF56" s="4">
        <v>0</v>
      </c>
      <c r="HG56" s="4">
        <v>0</v>
      </c>
      <c r="HH56" s="4">
        <v>0</v>
      </c>
      <c r="HI56" s="4">
        <v>0</v>
      </c>
      <c r="HJ56" s="4">
        <v>0</v>
      </c>
      <c r="HK56" s="4">
        <v>0</v>
      </c>
      <c r="HL56" s="4">
        <v>0</v>
      </c>
      <c r="HM56" s="4">
        <v>0</v>
      </c>
      <c r="HN56" s="4">
        <v>0</v>
      </c>
      <c r="HO56" s="4">
        <v>0</v>
      </c>
      <c r="HP56" s="4">
        <v>0</v>
      </c>
      <c r="HQ56" s="4">
        <v>0</v>
      </c>
      <c r="HR56" s="4">
        <v>0</v>
      </c>
      <c r="HS56" s="4">
        <v>0</v>
      </c>
      <c r="HT56" s="4">
        <v>0</v>
      </c>
      <c r="HU56" s="4">
        <v>0</v>
      </c>
      <c r="HV56" s="4">
        <v>0</v>
      </c>
      <c r="HW56" s="4">
        <v>0</v>
      </c>
      <c r="HX56" s="4">
        <v>0</v>
      </c>
      <c r="HY56" s="4">
        <v>0</v>
      </c>
      <c r="HZ56" s="4">
        <v>0</v>
      </c>
      <c r="IA56" s="4">
        <v>0</v>
      </c>
      <c r="IB56" s="4">
        <v>0</v>
      </c>
      <c r="IC56" s="4">
        <v>0</v>
      </c>
      <c r="ID56" s="4">
        <v>0</v>
      </c>
      <c r="IE56" s="4">
        <v>0</v>
      </c>
      <c r="IF56" s="4">
        <v>0</v>
      </c>
      <c r="IG56" s="4">
        <v>0</v>
      </c>
      <c r="IH56" s="4">
        <v>0</v>
      </c>
      <c r="II56" s="4">
        <v>0</v>
      </c>
      <c r="IJ56" s="4">
        <v>0</v>
      </c>
      <c r="IK56" s="4">
        <v>0</v>
      </c>
      <c r="IL56" s="4">
        <v>0</v>
      </c>
      <c r="IM56" s="4">
        <v>0</v>
      </c>
      <c r="IN56" s="4">
        <v>0</v>
      </c>
      <c r="IO56" s="4">
        <v>0</v>
      </c>
      <c r="IP56" s="4">
        <v>0</v>
      </c>
      <c r="IQ56" s="4">
        <v>0</v>
      </c>
      <c r="IR56" s="4">
        <v>0</v>
      </c>
      <c r="IS56" s="4">
        <v>0</v>
      </c>
      <c r="IT56" s="4">
        <v>0</v>
      </c>
      <c r="IU56" s="4">
        <v>0</v>
      </c>
      <c r="IV56" s="4">
        <v>0</v>
      </c>
      <c r="IW56" s="4">
        <v>0</v>
      </c>
      <c r="IX56" s="4">
        <v>0</v>
      </c>
      <c r="IY56" s="4">
        <v>0</v>
      </c>
      <c r="IZ56" s="4">
        <v>0</v>
      </c>
      <c r="JA56" s="4">
        <v>0</v>
      </c>
      <c r="JB56" s="4">
        <v>0</v>
      </c>
      <c r="JC56" s="4">
        <v>0</v>
      </c>
      <c r="JD56" s="4">
        <v>0</v>
      </c>
      <c r="JE56" s="4">
        <v>0</v>
      </c>
      <c r="JF56" s="4">
        <v>0</v>
      </c>
      <c r="JG56" s="4">
        <v>0</v>
      </c>
      <c r="JH56" s="4">
        <v>0</v>
      </c>
      <c r="JI56" s="4">
        <v>0</v>
      </c>
      <c r="JJ56" s="4">
        <v>0</v>
      </c>
      <c r="JK56" s="4">
        <v>0</v>
      </c>
      <c r="JL56" s="4">
        <v>0</v>
      </c>
      <c r="JM56" s="4">
        <v>0</v>
      </c>
      <c r="JN56" s="4">
        <v>0</v>
      </c>
      <c r="JO56" s="4">
        <v>0</v>
      </c>
      <c r="JP56" s="4">
        <v>0</v>
      </c>
      <c r="JQ56" s="4">
        <v>0</v>
      </c>
      <c r="JR56" s="4">
        <v>0</v>
      </c>
      <c r="JS56" s="4">
        <v>0</v>
      </c>
      <c r="JT56" s="4">
        <v>0</v>
      </c>
      <c r="JU56" s="4">
        <v>0</v>
      </c>
      <c r="JV56" s="4">
        <v>0</v>
      </c>
      <c r="JW56" s="4">
        <v>0</v>
      </c>
      <c r="JX56" s="4">
        <v>0</v>
      </c>
      <c r="JY56" s="4">
        <v>0</v>
      </c>
      <c r="JZ56" s="4">
        <v>0</v>
      </c>
      <c r="KA56" s="4">
        <v>0</v>
      </c>
      <c r="KB56" s="4">
        <v>0</v>
      </c>
      <c r="KC56" s="4">
        <v>0</v>
      </c>
      <c r="KD56" s="4">
        <v>0</v>
      </c>
      <c r="KE56" s="4">
        <v>0</v>
      </c>
      <c r="KF56" s="4">
        <v>0</v>
      </c>
      <c r="KG56" s="4">
        <v>0</v>
      </c>
      <c r="KH56" s="4">
        <v>0</v>
      </c>
      <c r="KI56" s="4">
        <v>0</v>
      </c>
      <c r="KJ56" s="4">
        <v>0</v>
      </c>
      <c r="KK56" s="4">
        <v>0</v>
      </c>
      <c r="KL56" s="4">
        <v>0</v>
      </c>
      <c r="KM56" s="4">
        <v>0</v>
      </c>
      <c r="KN56" s="4">
        <v>0</v>
      </c>
      <c r="KO56" s="4">
        <v>0</v>
      </c>
      <c r="KP56" s="4">
        <v>0</v>
      </c>
      <c r="KQ56" s="4">
        <v>0</v>
      </c>
      <c r="KR56" s="4">
        <v>0</v>
      </c>
      <c r="KS56" s="4">
        <v>0</v>
      </c>
      <c r="KT56" s="127">
        <v>0</v>
      </c>
      <c r="KU56" s="8"/>
    </row>
    <row r="57" spans="1:307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1</v>
      </c>
      <c r="F57" s="4">
        <v>1</v>
      </c>
      <c r="G57" s="4">
        <v>3</v>
      </c>
      <c r="H57" s="4">
        <v>0</v>
      </c>
      <c r="I57" s="4">
        <v>0</v>
      </c>
      <c r="J57" s="4">
        <v>0</v>
      </c>
      <c r="K57" s="4">
        <v>7</v>
      </c>
      <c r="L57" s="4">
        <v>16</v>
      </c>
      <c r="M57" s="4">
        <v>6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8</v>
      </c>
      <c r="AP57" s="4">
        <v>17</v>
      </c>
      <c r="AQ57" s="4">
        <v>5</v>
      </c>
      <c r="AR57" s="4">
        <v>16</v>
      </c>
      <c r="AS57" s="4">
        <v>34</v>
      </c>
      <c r="AT57" s="4">
        <v>14</v>
      </c>
      <c r="AU57" s="4">
        <v>64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15</v>
      </c>
      <c r="CN57" s="4">
        <v>1</v>
      </c>
      <c r="CO57" s="4">
        <v>3</v>
      </c>
      <c r="CP57" s="4">
        <v>0</v>
      </c>
      <c r="CQ57" s="4">
        <v>0</v>
      </c>
      <c r="CR57" s="4">
        <v>0</v>
      </c>
      <c r="CS57" s="4">
        <v>3</v>
      </c>
      <c r="CT57" s="4">
        <v>30</v>
      </c>
      <c r="CU57" s="4">
        <v>11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25</v>
      </c>
      <c r="DX57" s="4">
        <v>11</v>
      </c>
      <c r="DY57" s="4">
        <v>14</v>
      </c>
      <c r="DZ57" s="4">
        <v>43</v>
      </c>
      <c r="EA57" s="4">
        <v>42</v>
      </c>
      <c r="EB57" s="4">
        <v>28</v>
      </c>
      <c r="EC57" s="4">
        <v>113</v>
      </c>
      <c r="ED57" s="8"/>
      <c r="EE57" s="76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D57" s="4">
        <v>0</v>
      </c>
      <c r="FE57" s="4">
        <v>0</v>
      </c>
      <c r="FF57" s="4">
        <v>0</v>
      </c>
      <c r="FG57" s="4">
        <v>0</v>
      </c>
      <c r="FH57" s="4">
        <v>0</v>
      </c>
      <c r="FI57" s="4">
        <v>0</v>
      </c>
      <c r="FJ57" s="4">
        <v>0</v>
      </c>
      <c r="FK57" s="4">
        <v>0</v>
      </c>
      <c r="FL57" s="4">
        <v>0</v>
      </c>
      <c r="FM57" s="4">
        <v>0</v>
      </c>
      <c r="FN57" s="4">
        <v>0</v>
      </c>
      <c r="FO57" s="4">
        <v>0</v>
      </c>
      <c r="FP57" s="4">
        <v>0</v>
      </c>
      <c r="FQ57" s="4">
        <v>0</v>
      </c>
      <c r="FR57" s="4">
        <v>0</v>
      </c>
      <c r="FS57" s="4">
        <v>0</v>
      </c>
      <c r="FT57" s="4">
        <v>0</v>
      </c>
      <c r="FU57" s="4">
        <v>0</v>
      </c>
      <c r="FV57" s="4">
        <v>0</v>
      </c>
      <c r="FW57" s="4">
        <v>0</v>
      </c>
      <c r="FX57" s="4">
        <v>0</v>
      </c>
      <c r="FY57" s="4">
        <v>0</v>
      </c>
      <c r="FZ57" s="4">
        <v>0</v>
      </c>
      <c r="GA57" s="4">
        <v>0</v>
      </c>
      <c r="GB57" s="4">
        <v>0</v>
      </c>
      <c r="GC57" s="4">
        <v>0</v>
      </c>
      <c r="GD57" s="4">
        <v>0</v>
      </c>
      <c r="GE57" s="4">
        <v>0</v>
      </c>
      <c r="GF57" s="4">
        <v>0</v>
      </c>
      <c r="GG57" s="4">
        <v>0</v>
      </c>
      <c r="GH57" s="4">
        <v>0</v>
      </c>
      <c r="GI57" s="4">
        <v>0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Q57" s="4">
        <v>0</v>
      </c>
      <c r="GR57" s="4">
        <v>0</v>
      </c>
      <c r="GS57" s="4">
        <v>0</v>
      </c>
      <c r="GT57" s="4">
        <v>0</v>
      </c>
      <c r="GU57" s="4">
        <v>0</v>
      </c>
      <c r="GV57" s="4">
        <v>0</v>
      </c>
      <c r="GW57" s="4">
        <v>0</v>
      </c>
      <c r="GX57" s="4">
        <v>0</v>
      </c>
      <c r="GY57" s="4">
        <v>0</v>
      </c>
      <c r="GZ57" s="4">
        <v>0</v>
      </c>
      <c r="HA57" s="4">
        <v>0</v>
      </c>
      <c r="HB57" s="4">
        <v>0</v>
      </c>
      <c r="HC57" s="4">
        <v>0</v>
      </c>
      <c r="HD57" s="4">
        <v>0</v>
      </c>
      <c r="HE57" s="4">
        <v>0</v>
      </c>
      <c r="HF57" s="4">
        <v>0</v>
      </c>
      <c r="HG57" s="4">
        <v>0</v>
      </c>
      <c r="HH57" s="4">
        <v>0</v>
      </c>
      <c r="HI57" s="4">
        <v>0</v>
      </c>
      <c r="HJ57" s="4">
        <v>0</v>
      </c>
      <c r="HK57" s="4">
        <v>0</v>
      </c>
      <c r="HL57" s="4">
        <v>0</v>
      </c>
      <c r="HM57" s="4">
        <v>0</v>
      </c>
      <c r="HN57" s="4">
        <v>0</v>
      </c>
      <c r="HO57" s="4">
        <v>0</v>
      </c>
      <c r="HP57" s="4">
        <v>0</v>
      </c>
      <c r="HQ57" s="4">
        <v>0</v>
      </c>
      <c r="HR57" s="4">
        <v>0</v>
      </c>
      <c r="HS57" s="4">
        <v>0</v>
      </c>
      <c r="HT57" s="4">
        <v>0</v>
      </c>
      <c r="HU57" s="4">
        <v>0</v>
      </c>
      <c r="HV57" s="4">
        <v>0</v>
      </c>
      <c r="HW57" s="4">
        <v>0</v>
      </c>
      <c r="HX57" s="4">
        <v>0</v>
      </c>
      <c r="HY57" s="4">
        <v>0</v>
      </c>
      <c r="HZ57" s="4">
        <v>0</v>
      </c>
      <c r="IA57" s="4">
        <v>0</v>
      </c>
      <c r="IB57" s="4">
        <v>0</v>
      </c>
      <c r="IC57" s="4">
        <v>0</v>
      </c>
      <c r="ID57" s="4">
        <v>0</v>
      </c>
      <c r="IE57" s="4">
        <v>0</v>
      </c>
      <c r="IF57" s="4">
        <v>0</v>
      </c>
      <c r="IG57" s="4">
        <v>0</v>
      </c>
      <c r="IH57" s="4">
        <v>0</v>
      </c>
      <c r="II57" s="4">
        <v>0</v>
      </c>
      <c r="IJ57" s="4">
        <v>0</v>
      </c>
      <c r="IK57" s="4">
        <v>0</v>
      </c>
      <c r="IL57" s="4">
        <v>0</v>
      </c>
      <c r="IM57" s="4">
        <v>0</v>
      </c>
      <c r="IN57" s="4">
        <v>0</v>
      </c>
      <c r="IO57" s="4">
        <v>0</v>
      </c>
      <c r="IP57" s="4">
        <v>0</v>
      </c>
      <c r="IQ57" s="4">
        <v>0</v>
      </c>
      <c r="IR57" s="4">
        <v>0</v>
      </c>
      <c r="IS57" s="4">
        <v>0</v>
      </c>
      <c r="IT57" s="4">
        <v>0</v>
      </c>
      <c r="IU57" s="4">
        <v>0</v>
      </c>
      <c r="IV57" s="4">
        <v>0</v>
      </c>
      <c r="IW57" s="4">
        <v>0</v>
      </c>
      <c r="IX57" s="4">
        <v>0</v>
      </c>
      <c r="IY57" s="4">
        <v>0</v>
      </c>
      <c r="IZ57" s="4">
        <v>0</v>
      </c>
      <c r="JA57" s="4">
        <v>0</v>
      </c>
      <c r="JB57" s="4">
        <v>0</v>
      </c>
      <c r="JC57" s="4">
        <v>0</v>
      </c>
      <c r="JD57" s="4">
        <v>0</v>
      </c>
      <c r="JE57" s="4">
        <v>0</v>
      </c>
      <c r="JF57" s="4">
        <v>0</v>
      </c>
      <c r="JG57" s="4">
        <v>0</v>
      </c>
      <c r="JH57" s="4">
        <v>0</v>
      </c>
      <c r="JI57" s="4">
        <v>0</v>
      </c>
      <c r="JJ57" s="4">
        <v>0</v>
      </c>
      <c r="JK57" s="4">
        <v>0</v>
      </c>
      <c r="JL57" s="4">
        <v>0</v>
      </c>
      <c r="JM57" s="4">
        <v>0</v>
      </c>
      <c r="JN57" s="4">
        <v>0</v>
      </c>
      <c r="JO57" s="4">
        <v>0</v>
      </c>
      <c r="JP57" s="4">
        <v>0</v>
      </c>
      <c r="JQ57" s="4">
        <v>0</v>
      </c>
      <c r="JR57" s="4">
        <v>0</v>
      </c>
      <c r="JS57" s="4">
        <v>0</v>
      </c>
      <c r="JT57" s="4">
        <v>0</v>
      </c>
      <c r="JU57" s="4">
        <v>0</v>
      </c>
      <c r="JV57" s="4">
        <v>0</v>
      </c>
      <c r="JW57" s="4">
        <v>0</v>
      </c>
      <c r="JX57" s="4">
        <v>0</v>
      </c>
      <c r="JY57" s="4">
        <v>0</v>
      </c>
      <c r="JZ57" s="4">
        <v>0</v>
      </c>
      <c r="KA57" s="4">
        <v>0</v>
      </c>
      <c r="KB57" s="4">
        <v>0</v>
      </c>
      <c r="KC57" s="4">
        <v>0</v>
      </c>
      <c r="KD57" s="4">
        <v>0</v>
      </c>
      <c r="KE57" s="4">
        <v>0</v>
      </c>
      <c r="KF57" s="4">
        <v>0</v>
      </c>
      <c r="KG57" s="4">
        <v>0</v>
      </c>
      <c r="KH57" s="4">
        <v>0</v>
      </c>
      <c r="KI57" s="4">
        <v>0</v>
      </c>
      <c r="KJ57" s="4">
        <v>0</v>
      </c>
      <c r="KK57" s="4">
        <v>0</v>
      </c>
      <c r="KL57" s="4">
        <v>0</v>
      </c>
      <c r="KM57" s="4">
        <v>0</v>
      </c>
      <c r="KN57" s="4">
        <v>0</v>
      </c>
      <c r="KO57" s="4">
        <v>0</v>
      </c>
      <c r="KP57" s="4">
        <v>0</v>
      </c>
      <c r="KQ57" s="4">
        <v>0</v>
      </c>
      <c r="KR57" s="4">
        <v>0</v>
      </c>
      <c r="KS57" s="4">
        <v>0</v>
      </c>
      <c r="KT57" s="127">
        <v>0</v>
      </c>
      <c r="KU57" s="8"/>
    </row>
    <row r="58" spans="1:307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5</v>
      </c>
      <c r="L58" s="4">
        <v>13</v>
      </c>
      <c r="M58" s="4">
        <v>0</v>
      </c>
      <c r="N58" s="4">
        <v>0</v>
      </c>
      <c r="O58" s="4">
        <v>0</v>
      </c>
      <c r="P58" s="4">
        <v>0</v>
      </c>
      <c r="Q58" s="4">
        <v>4</v>
      </c>
      <c r="R58" s="4">
        <v>4</v>
      </c>
      <c r="S58" s="4">
        <v>1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1</v>
      </c>
      <c r="AA58" s="4">
        <v>0</v>
      </c>
      <c r="AB58" s="4">
        <v>0</v>
      </c>
      <c r="AC58" s="4">
        <v>1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1</v>
      </c>
      <c r="AP58" s="4">
        <v>0</v>
      </c>
      <c r="AQ58" s="4">
        <v>1</v>
      </c>
      <c r="AR58" s="4">
        <v>12</v>
      </c>
      <c r="AS58" s="4">
        <v>17</v>
      </c>
      <c r="AT58" s="4">
        <v>2</v>
      </c>
      <c r="AU58" s="4">
        <v>31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6</v>
      </c>
      <c r="CT58" s="4">
        <v>5</v>
      </c>
      <c r="CU58" s="4">
        <v>3</v>
      </c>
      <c r="CV58" s="4">
        <v>0</v>
      </c>
      <c r="CW58" s="4">
        <v>0</v>
      </c>
      <c r="CX58" s="4">
        <v>0</v>
      </c>
      <c r="CY58" s="4">
        <v>6</v>
      </c>
      <c r="CZ58" s="4">
        <v>1</v>
      </c>
      <c r="DA58" s="4">
        <v>3</v>
      </c>
      <c r="DB58" s="4">
        <v>0</v>
      </c>
      <c r="DC58" s="4">
        <v>0</v>
      </c>
      <c r="DD58" s="4">
        <v>0</v>
      </c>
      <c r="DE58" s="4">
        <v>1</v>
      </c>
      <c r="DF58" s="4">
        <v>0</v>
      </c>
      <c r="DG58" s="4">
        <v>0</v>
      </c>
      <c r="DH58" s="4">
        <v>0</v>
      </c>
      <c r="DI58" s="4">
        <v>0</v>
      </c>
      <c r="DJ58" s="4">
        <v>2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2</v>
      </c>
      <c r="DV58" s="4">
        <v>0</v>
      </c>
      <c r="DW58" s="4">
        <v>2</v>
      </c>
      <c r="DX58" s="4">
        <v>0</v>
      </c>
      <c r="DY58" s="4">
        <v>1</v>
      </c>
      <c r="DZ58" s="4">
        <v>15</v>
      </c>
      <c r="EA58" s="4">
        <v>8</v>
      </c>
      <c r="EB58" s="4">
        <v>9</v>
      </c>
      <c r="EC58" s="4">
        <v>32</v>
      </c>
      <c r="ED58" s="8"/>
      <c r="EE58" s="76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4">
        <v>0</v>
      </c>
      <c r="EW58" s="4">
        <v>0</v>
      </c>
      <c r="EX58" s="4">
        <v>0</v>
      </c>
      <c r="EY58" s="4">
        <v>0</v>
      </c>
      <c r="EZ58" s="4">
        <v>0</v>
      </c>
      <c r="FA58" s="4">
        <v>0</v>
      </c>
      <c r="FB58" s="4">
        <v>0</v>
      </c>
      <c r="FC58" s="4">
        <v>0</v>
      </c>
      <c r="FD58" s="4">
        <v>0</v>
      </c>
      <c r="FE58" s="4">
        <v>0</v>
      </c>
      <c r="FF58" s="4">
        <v>0</v>
      </c>
      <c r="FG58" s="4">
        <v>0</v>
      </c>
      <c r="FH58" s="4">
        <v>0</v>
      </c>
      <c r="FI58" s="4">
        <v>0</v>
      </c>
      <c r="FJ58" s="4">
        <v>0</v>
      </c>
      <c r="FK58" s="4">
        <v>0</v>
      </c>
      <c r="FL58" s="4">
        <v>0</v>
      </c>
      <c r="FM58" s="4">
        <v>0</v>
      </c>
      <c r="FN58" s="4">
        <v>0</v>
      </c>
      <c r="FO58" s="4">
        <v>0</v>
      </c>
      <c r="FP58" s="4">
        <v>0</v>
      </c>
      <c r="FQ58" s="4">
        <v>0</v>
      </c>
      <c r="FR58" s="4">
        <v>0</v>
      </c>
      <c r="FS58" s="4">
        <v>0</v>
      </c>
      <c r="FT58" s="4">
        <v>0</v>
      </c>
      <c r="FU58" s="4">
        <v>0</v>
      </c>
      <c r="FV58" s="4">
        <v>0</v>
      </c>
      <c r="FW58" s="4">
        <v>0</v>
      </c>
      <c r="FX58" s="4">
        <v>0</v>
      </c>
      <c r="FY58" s="4">
        <v>0</v>
      </c>
      <c r="FZ58" s="4">
        <v>0</v>
      </c>
      <c r="GA58" s="4">
        <v>0</v>
      </c>
      <c r="GB58" s="4">
        <v>0</v>
      </c>
      <c r="GC58" s="4">
        <v>0</v>
      </c>
      <c r="GD58" s="4">
        <v>0</v>
      </c>
      <c r="GE58" s="4">
        <v>0</v>
      </c>
      <c r="GF58" s="4">
        <v>0</v>
      </c>
      <c r="GG58" s="4">
        <v>0</v>
      </c>
      <c r="GH58" s="4">
        <v>0</v>
      </c>
      <c r="GI58" s="4">
        <v>0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Q58" s="4">
        <v>0</v>
      </c>
      <c r="GR58" s="4">
        <v>0</v>
      </c>
      <c r="GS58" s="4">
        <v>0</v>
      </c>
      <c r="GT58" s="4">
        <v>0</v>
      </c>
      <c r="GU58" s="4">
        <v>0</v>
      </c>
      <c r="GV58" s="4">
        <v>0</v>
      </c>
      <c r="GW58" s="4">
        <v>0</v>
      </c>
      <c r="GX58" s="4">
        <v>0</v>
      </c>
      <c r="GY58" s="4">
        <v>0</v>
      </c>
      <c r="GZ58" s="4">
        <v>0</v>
      </c>
      <c r="HA58" s="4">
        <v>0</v>
      </c>
      <c r="HB58" s="4">
        <v>0</v>
      </c>
      <c r="HC58" s="4">
        <v>0</v>
      </c>
      <c r="HD58" s="4">
        <v>0</v>
      </c>
      <c r="HE58" s="4">
        <v>0</v>
      </c>
      <c r="HF58" s="4">
        <v>0</v>
      </c>
      <c r="HG58" s="4">
        <v>0</v>
      </c>
      <c r="HH58" s="4">
        <v>0</v>
      </c>
      <c r="HI58" s="4">
        <v>0</v>
      </c>
      <c r="HJ58" s="4">
        <v>0</v>
      </c>
      <c r="HK58" s="4">
        <v>0</v>
      </c>
      <c r="HL58" s="4">
        <v>0</v>
      </c>
      <c r="HM58" s="4">
        <v>0</v>
      </c>
      <c r="HN58" s="4">
        <v>0</v>
      </c>
      <c r="HO58" s="4">
        <v>0</v>
      </c>
      <c r="HP58" s="4">
        <v>0</v>
      </c>
      <c r="HQ58" s="4">
        <v>0</v>
      </c>
      <c r="HR58" s="4">
        <v>0</v>
      </c>
      <c r="HS58" s="4">
        <v>0</v>
      </c>
      <c r="HT58" s="4">
        <v>0</v>
      </c>
      <c r="HU58" s="4">
        <v>0</v>
      </c>
      <c r="HV58" s="4">
        <v>0</v>
      </c>
      <c r="HW58" s="4">
        <v>0</v>
      </c>
      <c r="HX58" s="4">
        <v>0</v>
      </c>
      <c r="HY58" s="4">
        <v>0</v>
      </c>
      <c r="HZ58" s="4">
        <v>0</v>
      </c>
      <c r="IA58" s="4">
        <v>0</v>
      </c>
      <c r="IB58" s="4">
        <v>0</v>
      </c>
      <c r="IC58" s="4">
        <v>0</v>
      </c>
      <c r="ID58" s="4">
        <v>0</v>
      </c>
      <c r="IE58" s="4">
        <v>0</v>
      </c>
      <c r="IF58" s="4">
        <v>0</v>
      </c>
      <c r="IG58" s="4">
        <v>0</v>
      </c>
      <c r="IH58" s="4">
        <v>0</v>
      </c>
      <c r="II58" s="4">
        <v>0</v>
      </c>
      <c r="IJ58" s="4">
        <v>0</v>
      </c>
      <c r="IK58" s="4">
        <v>0</v>
      </c>
      <c r="IL58" s="4">
        <v>0</v>
      </c>
      <c r="IM58" s="4">
        <v>0</v>
      </c>
      <c r="IN58" s="4">
        <v>0</v>
      </c>
      <c r="IO58" s="4">
        <v>0</v>
      </c>
      <c r="IP58" s="4">
        <v>0</v>
      </c>
      <c r="IQ58" s="4">
        <v>0</v>
      </c>
      <c r="IR58" s="4">
        <v>0</v>
      </c>
      <c r="IS58" s="4">
        <v>0</v>
      </c>
      <c r="IT58" s="4">
        <v>0</v>
      </c>
      <c r="IU58" s="4">
        <v>0</v>
      </c>
      <c r="IV58" s="4">
        <v>0</v>
      </c>
      <c r="IW58" s="4">
        <v>0</v>
      </c>
      <c r="IX58" s="4">
        <v>0</v>
      </c>
      <c r="IY58" s="4">
        <v>0</v>
      </c>
      <c r="IZ58" s="4">
        <v>0</v>
      </c>
      <c r="JA58" s="4">
        <v>0</v>
      </c>
      <c r="JB58" s="4">
        <v>0</v>
      </c>
      <c r="JC58" s="4">
        <v>0</v>
      </c>
      <c r="JD58" s="4">
        <v>0</v>
      </c>
      <c r="JE58" s="4">
        <v>0</v>
      </c>
      <c r="JF58" s="4">
        <v>0</v>
      </c>
      <c r="JG58" s="4">
        <v>0</v>
      </c>
      <c r="JH58" s="4">
        <v>0</v>
      </c>
      <c r="JI58" s="4">
        <v>0</v>
      </c>
      <c r="JJ58" s="4">
        <v>0</v>
      </c>
      <c r="JK58" s="4">
        <v>0</v>
      </c>
      <c r="JL58" s="4">
        <v>0</v>
      </c>
      <c r="JM58" s="4">
        <v>0</v>
      </c>
      <c r="JN58" s="4">
        <v>0</v>
      </c>
      <c r="JO58" s="4">
        <v>0</v>
      </c>
      <c r="JP58" s="4">
        <v>0</v>
      </c>
      <c r="JQ58" s="4">
        <v>0</v>
      </c>
      <c r="JR58" s="4">
        <v>0</v>
      </c>
      <c r="JS58" s="4">
        <v>0</v>
      </c>
      <c r="JT58" s="4">
        <v>0</v>
      </c>
      <c r="JU58" s="4">
        <v>0</v>
      </c>
      <c r="JV58" s="4">
        <v>0</v>
      </c>
      <c r="JW58" s="4">
        <v>0</v>
      </c>
      <c r="JX58" s="4">
        <v>0</v>
      </c>
      <c r="JY58" s="4">
        <v>0</v>
      </c>
      <c r="JZ58" s="4">
        <v>0</v>
      </c>
      <c r="KA58" s="4">
        <v>0</v>
      </c>
      <c r="KB58" s="4">
        <v>0</v>
      </c>
      <c r="KC58" s="4">
        <v>0</v>
      </c>
      <c r="KD58" s="4">
        <v>0</v>
      </c>
      <c r="KE58" s="4">
        <v>0</v>
      </c>
      <c r="KF58" s="4">
        <v>0</v>
      </c>
      <c r="KG58" s="4">
        <v>0</v>
      </c>
      <c r="KH58" s="4">
        <v>0</v>
      </c>
      <c r="KI58" s="4">
        <v>0</v>
      </c>
      <c r="KJ58" s="4">
        <v>0</v>
      </c>
      <c r="KK58" s="4">
        <v>0</v>
      </c>
      <c r="KL58" s="4">
        <v>0</v>
      </c>
      <c r="KM58" s="4">
        <v>0</v>
      </c>
      <c r="KN58" s="4">
        <v>0</v>
      </c>
      <c r="KO58" s="4">
        <v>0</v>
      </c>
      <c r="KP58" s="4">
        <v>0</v>
      </c>
      <c r="KQ58" s="4">
        <v>0</v>
      </c>
      <c r="KR58" s="4">
        <v>0</v>
      </c>
      <c r="KS58" s="4">
        <v>0</v>
      </c>
      <c r="KT58" s="127">
        <v>0</v>
      </c>
      <c r="KU58" s="8"/>
    </row>
    <row r="59" spans="1:307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0</v>
      </c>
      <c r="F59" s="4">
        <v>0</v>
      </c>
      <c r="G59" s="4">
        <v>0</v>
      </c>
      <c r="H59" s="4">
        <v>1</v>
      </c>
      <c r="I59" s="4">
        <v>0</v>
      </c>
      <c r="J59" s="4">
        <v>0</v>
      </c>
      <c r="K59" s="4">
        <v>9</v>
      </c>
      <c r="L59" s="4">
        <v>2</v>
      </c>
      <c r="M59" s="4">
        <v>8</v>
      </c>
      <c r="N59" s="4">
        <v>2</v>
      </c>
      <c r="O59" s="4">
        <v>0</v>
      </c>
      <c r="P59" s="4">
        <v>0</v>
      </c>
      <c r="Q59" s="4">
        <v>8</v>
      </c>
      <c r="R59" s="4">
        <v>1</v>
      </c>
      <c r="S59" s="4">
        <v>2</v>
      </c>
      <c r="T59" s="4">
        <v>0</v>
      </c>
      <c r="U59" s="4">
        <v>0</v>
      </c>
      <c r="V59" s="4">
        <v>0</v>
      </c>
      <c r="W59" s="4">
        <v>1</v>
      </c>
      <c r="X59" s="4">
        <v>0</v>
      </c>
      <c r="Y59" s="4">
        <v>1</v>
      </c>
      <c r="Z59" s="4">
        <v>3</v>
      </c>
      <c r="AA59" s="4">
        <v>1</v>
      </c>
      <c r="AB59" s="4">
        <v>1</v>
      </c>
      <c r="AC59" s="4">
        <v>3</v>
      </c>
      <c r="AD59" s="4">
        <v>1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3</v>
      </c>
      <c r="AP59" s="4">
        <v>1</v>
      </c>
      <c r="AQ59" s="4">
        <v>0</v>
      </c>
      <c r="AR59" s="4">
        <v>30</v>
      </c>
      <c r="AS59" s="4">
        <v>6</v>
      </c>
      <c r="AT59" s="4">
        <v>12</v>
      </c>
      <c r="AU59" s="4">
        <v>48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10</v>
      </c>
      <c r="CT59" s="4">
        <v>8</v>
      </c>
      <c r="CU59" s="4">
        <v>9</v>
      </c>
      <c r="CV59" s="4">
        <v>3</v>
      </c>
      <c r="CW59" s="4">
        <v>2</v>
      </c>
      <c r="CX59" s="4">
        <v>0</v>
      </c>
      <c r="CY59" s="4">
        <v>8</v>
      </c>
      <c r="CZ59" s="4">
        <v>1</v>
      </c>
      <c r="DA59" s="4">
        <v>2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3</v>
      </c>
      <c r="DL59" s="4">
        <v>1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2</v>
      </c>
      <c r="DX59" s="4">
        <v>0</v>
      </c>
      <c r="DY59" s="4">
        <v>0</v>
      </c>
      <c r="DZ59" s="4">
        <v>26</v>
      </c>
      <c r="EA59" s="4">
        <v>12</v>
      </c>
      <c r="EB59" s="4">
        <v>11</v>
      </c>
      <c r="EC59" s="4">
        <v>49</v>
      </c>
      <c r="ED59" s="8"/>
      <c r="EE59" s="76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D59" s="4">
        <v>0</v>
      </c>
      <c r="FE59" s="4">
        <v>0</v>
      </c>
      <c r="FF59" s="4">
        <v>0</v>
      </c>
      <c r="FG59" s="4">
        <v>0</v>
      </c>
      <c r="FH59" s="4">
        <v>0</v>
      </c>
      <c r="FI59" s="4">
        <v>0</v>
      </c>
      <c r="FJ59" s="4">
        <v>0</v>
      </c>
      <c r="FK59" s="4">
        <v>0</v>
      </c>
      <c r="FL59" s="4">
        <v>0</v>
      </c>
      <c r="FM59" s="4">
        <v>0</v>
      </c>
      <c r="FN59" s="4">
        <v>0</v>
      </c>
      <c r="FO59" s="4">
        <v>0</v>
      </c>
      <c r="FP59" s="4">
        <v>0</v>
      </c>
      <c r="FQ59" s="4">
        <v>0</v>
      </c>
      <c r="FR59" s="4">
        <v>0</v>
      </c>
      <c r="FS59" s="4">
        <v>0</v>
      </c>
      <c r="FT59" s="4">
        <v>0</v>
      </c>
      <c r="FU59" s="4">
        <v>0</v>
      </c>
      <c r="FV59" s="4">
        <v>0</v>
      </c>
      <c r="FW59" s="4">
        <v>0</v>
      </c>
      <c r="FX59" s="4">
        <v>0</v>
      </c>
      <c r="FY59" s="4">
        <v>0</v>
      </c>
      <c r="FZ59" s="4">
        <v>0</v>
      </c>
      <c r="GA59" s="4">
        <v>0</v>
      </c>
      <c r="GB59" s="4">
        <v>0</v>
      </c>
      <c r="GC59" s="4">
        <v>0</v>
      </c>
      <c r="GD59" s="4">
        <v>0</v>
      </c>
      <c r="GE59" s="4">
        <v>0</v>
      </c>
      <c r="GF59" s="4">
        <v>0</v>
      </c>
      <c r="GG59" s="4">
        <v>0</v>
      </c>
      <c r="GH59" s="4">
        <v>0</v>
      </c>
      <c r="GI59" s="4">
        <v>0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Q59" s="4">
        <v>0</v>
      </c>
      <c r="GR59" s="4">
        <v>0</v>
      </c>
      <c r="GS59" s="4">
        <v>0</v>
      </c>
      <c r="GT59" s="4">
        <v>0</v>
      </c>
      <c r="GU59" s="4">
        <v>0</v>
      </c>
      <c r="GV59" s="4">
        <v>0</v>
      </c>
      <c r="GW59" s="4">
        <v>0</v>
      </c>
      <c r="GX59" s="4">
        <v>0</v>
      </c>
      <c r="GY59" s="4">
        <v>0</v>
      </c>
      <c r="GZ59" s="4">
        <v>0</v>
      </c>
      <c r="HA59" s="4">
        <v>0</v>
      </c>
      <c r="HB59" s="4">
        <v>0</v>
      </c>
      <c r="HC59" s="4">
        <v>0</v>
      </c>
      <c r="HD59" s="4">
        <v>0</v>
      </c>
      <c r="HE59" s="4">
        <v>0</v>
      </c>
      <c r="HF59" s="4">
        <v>0</v>
      </c>
      <c r="HG59" s="4">
        <v>0</v>
      </c>
      <c r="HH59" s="4">
        <v>0</v>
      </c>
      <c r="HI59" s="4">
        <v>0</v>
      </c>
      <c r="HJ59" s="4">
        <v>0</v>
      </c>
      <c r="HK59" s="4">
        <v>0</v>
      </c>
      <c r="HL59" s="4">
        <v>0</v>
      </c>
      <c r="HM59" s="4">
        <v>0</v>
      </c>
      <c r="HN59" s="4">
        <v>0</v>
      </c>
      <c r="HO59" s="4">
        <v>0</v>
      </c>
      <c r="HP59" s="4">
        <v>0</v>
      </c>
      <c r="HQ59" s="4">
        <v>0</v>
      </c>
      <c r="HR59" s="4">
        <v>0</v>
      </c>
      <c r="HS59" s="4">
        <v>0</v>
      </c>
      <c r="HT59" s="4">
        <v>0</v>
      </c>
      <c r="HU59" s="4">
        <v>0</v>
      </c>
      <c r="HV59" s="4">
        <v>0</v>
      </c>
      <c r="HW59" s="4">
        <v>0</v>
      </c>
      <c r="HX59" s="4">
        <v>0</v>
      </c>
      <c r="HY59" s="4">
        <v>0</v>
      </c>
      <c r="HZ59" s="4">
        <v>0</v>
      </c>
      <c r="IA59" s="4">
        <v>0</v>
      </c>
      <c r="IB59" s="4">
        <v>0</v>
      </c>
      <c r="IC59" s="4">
        <v>0</v>
      </c>
      <c r="ID59" s="4">
        <v>0</v>
      </c>
      <c r="IE59" s="4">
        <v>0</v>
      </c>
      <c r="IF59" s="4">
        <v>0</v>
      </c>
      <c r="IG59" s="4">
        <v>0</v>
      </c>
      <c r="IH59" s="4">
        <v>0</v>
      </c>
      <c r="II59" s="4">
        <v>0</v>
      </c>
      <c r="IJ59" s="4">
        <v>0</v>
      </c>
      <c r="IK59" s="4">
        <v>0</v>
      </c>
      <c r="IL59" s="4">
        <v>0</v>
      </c>
      <c r="IM59" s="4">
        <v>0</v>
      </c>
      <c r="IN59" s="4">
        <v>0</v>
      </c>
      <c r="IO59" s="4">
        <v>0</v>
      </c>
      <c r="IP59" s="4">
        <v>0</v>
      </c>
      <c r="IQ59" s="4">
        <v>0</v>
      </c>
      <c r="IR59" s="4">
        <v>0</v>
      </c>
      <c r="IS59" s="4">
        <v>0</v>
      </c>
      <c r="IT59" s="4">
        <v>0</v>
      </c>
      <c r="IU59" s="4">
        <v>0</v>
      </c>
      <c r="IV59" s="4">
        <v>0</v>
      </c>
      <c r="IW59" s="4">
        <v>0</v>
      </c>
      <c r="IX59" s="4">
        <v>0</v>
      </c>
      <c r="IY59" s="4">
        <v>0</v>
      </c>
      <c r="IZ59" s="4">
        <v>0</v>
      </c>
      <c r="JA59" s="4">
        <v>0</v>
      </c>
      <c r="JB59" s="4">
        <v>0</v>
      </c>
      <c r="JC59" s="4">
        <v>0</v>
      </c>
      <c r="JD59" s="4">
        <v>0</v>
      </c>
      <c r="JE59" s="4">
        <v>0</v>
      </c>
      <c r="JF59" s="4">
        <v>0</v>
      </c>
      <c r="JG59" s="4">
        <v>0</v>
      </c>
      <c r="JH59" s="4">
        <v>0</v>
      </c>
      <c r="JI59" s="4">
        <v>0</v>
      </c>
      <c r="JJ59" s="4">
        <v>0</v>
      </c>
      <c r="JK59" s="4">
        <v>0</v>
      </c>
      <c r="JL59" s="4">
        <v>0</v>
      </c>
      <c r="JM59" s="4">
        <v>0</v>
      </c>
      <c r="JN59" s="4">
        <v>0</v>
      </c>
      <c r="JO59" s="4">
        <v>0</v>
      </c>
      <c r="JP59" s="4">
        <v>0</v>
      </c>
      <c r="JQ59" s="4">
        <v>0</v>
      </c>
      <c r="JR59" s="4">
        <v>0</v>
      </c>
      <c r="JS59" s="4">
        <v>0</v>
      </c>
      <c r="JT59" s="4">
        <v>0</v>
      </c>
      <c r="JU59" s="4">
        <v>0</v>
      </c>
      <c r="JV59" s="4">
        <v>0</v>
      </c>
      <c r="JW59" s="4">
        <v>0</v>
      </c>
      <c r="JX59" s="4">
        <v>0</v>
      </c>
      <c r="JY59" s="4">
        <v>0</v>
      </c>
      <c r="JZ59" s="4">
        <v>0</v>
      </c>
      <c r="KA59" s="4">
        <v>0</v>
      </c>
      <c r="KB59" s="4">
        <v>0</v>
      </c>
      <c r="KC59" s="4">
        <v>0</v>
      </c>
      <c r="KD59" s="4">
        <v>0</v>
      </c>
      <c r="KE59" s="4">
        <v>0</v>
      </c>
      <c r="KF59" s="4">
        <v>0</v>
      </c>
      <c r="KG59" s="4">
        <v>0</v>
      </c>
      <c r="KH59" s="4">
        <v>0</v>
      </c>
      <c r="KI59" s="4">
        <v>0</v>
      </c>
      <c r="KJ59" s="4">
        <v>0</v>
      </c>
      <c r="KK59" s="4">
        <v>0</v>
      </c>
      <c r="KL59" s="4">
        <v>0</v>
      </c>
      <c r="KM59" s="4">
        <v>0</v>
      </c>
      <c r="KN59" s="4">
        <v>0</v>
      </c>
      <c r="KO59" s="4">
        <v>0</v>
      </c>
      <c r="KP59" s="4">
        <v>0</v>
      </c>
      <c r="KQ59" s="4">
        <v>0</v>
      </c>
      <c r="KR59" s="4">
        <v>0</v>
      </c>
      <c r="KS59" s="4">
        <v>0</v>
      </c>
      <c r="KT59" s="127">
        <v>0</v>
      </c>
      <c r="KU59" s="8"/>
    </row>
    <row r="60" spans="1:307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0</v>
      </c>
      <c r="ED60" s="8"/>
      <c r="EE60" s="76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  <c r="EW60" s="4">
        <v>0</v>
      </c>
      <c r="EX60" s="4">
        <v>0</v>
      </c>
      <c r="EY60" s="4">
        <v>0</v>
      </c>
      <c r="EZ60" s="4">
        <v>0</v>
      </c>
      <c r="FA60" s="4">
        <v>0</v>
      </c>
      <c r="FB60" s="4">
        <v>0</v>
      </c>
      <c r="FC60" s="4">
        <v>0</v>
      </c>
      <c r="FD60" s="4">
        <v>0</v>
      </c>
      <c r="FE60" s="4">
        <v>0</v>
      </c>
      <c r="FF60" s="4">
        <v>0</v>
      </c>
      <c r="FG60" s="4">
        <v>0</v>
      </c>
      <c r="FH60" s="4">
        <v>0</v>
      </c>
      <c r="FI60" s="4">
        <v>0</v>
      </c>
      <c r="FJ60" s="4">
        <v>0</v>
      </c>
      <c r="FK60" s="4">
        <v>0</v>
      </c>
      <c r="FL60" s="4">
        <v>0</v>
      </c>
      <c r="FM60" s="4">
        <v>0</v>
      </c>
      <c r="FN60" s="4">
        <v>0</v>
      </c>
      <c r="FO60" s="4">
        <v>0</v>
      </c>
      <c r="FP60" s="4">
        <v>0</v>
      </c>
      <c r="FQ60" s="4">
        <v>0</v>
      </c>
      <c r="FR60" s="4">
        <v>0</v>
      </c>
      <c r="FS60" s="4">
        <v>0</v>
      </c>
      <c r="FT60" s="4">
        <v>0</v>
      </c>
      <c r="FU60" s="4">
        <v>0</v>
      </c>
      <c r="FV60" s="4">
        <v>0</v>
      </c>
      <c r="FW60" s="4">
        <v>0</v>
      </c>
      <c r="FX60" s="4">
        <v>0</v>
      </c>
      <c r="FY60" s="4">
        <v>0</v>
      </c>
      <c r="FZ60" s="4">
        <v>0</v>
      </c>
      <c r="GA60" s="4">
        <v>0</v>
      </c>
      <c r="GB60" s="4">
        <v>0</v>
      </c>
      <c r="GC60" s="4">
        <v>0</v>
      </c>
      <c r="GD60" s="4">
        <v>0</v>
      </c>
      <c r="GE60" s="4">
        <v>0</v>
      </c>
      <c r="GF60" s="4">
        <v>0</v>
      </c>
      <c r="GG60" s="4">
        <v>0</v>
      </c>
      <c r="GH60" s="4">
        <v>0</v>
      </c>
      <c r="GI60" s="4">
        <v>0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Q60" s="4">
        <v>0</v>
      </c>
      <c r="GR60" s="4">
        <v>0</v>
      </c>
      <c r="GS60" s="4">
        <v>0</v>
      </c>
      <c r="GT60" s="4">
        <v>0</v>
      </c>
      <c r="GU60" s="4">
        <v>0</v>
      </c>
      <c r="GV60" s="4">
        <v>0</v>
      </c>
      <c r="GW60" s="4">
        <v>0</v>
      </c>
      <c r="GX60" s="4">
        <v>0</v>
      </c>
      <c r="GY60" s="4">
        <v>0</v>
      </c>
      <c r="GZ60" s="4">
        <v>0</v>
      </c>
      <c r="HA60" s="4">
        <v>0</v>
      </c>
      <c r="HB60" s="4">
        <v>0</v>
      </c>
      <c r="HC60" s="4">
        <v>0</v>
      </c>
      <c r="HD60" s="4">
        <v>0</v>
      </c>
      <c r="HE60" s="4">
        <v>0</v>
      </c>
      <c r="HF60" s="4">
        <v>0</v>
      </c>
      <c r="HG60" s="4">
        <v>0</v>
      </c>
      <c r="HH60" s="4">
        <v>0</v>
      </c>
      <c r="HI60" s="4">
        <v>0</v>
      </c>
      <c r="HJ60" s="4">
        <v>0</v>
      </c>
      <c r="HK60" s="4">
        <v>0</v>
      </c>
      <c r="HL60" s="4">
        <v>0</v>
      </c>
      <c r="HM60" s="4">
        <v>0</v>
      </c>
      <c r="HN60" s="4">
        <v>0</v>
      </c>
      <c r="HO60" s="4">
        <v>0</v>
      </c>
      <c r="HP60" s="4">
        <v>0</v>
      </c>
      <c r="HQ60" s="4">
        <v>0</v>
      </c>
      <c r="HR60" s="4">
        <v>0</v>
      </c>
      <c r="HS60" s="4">
        <v>0</v>
      </c>
      <c r="HT60" s="4">
        <v>0</v>
      </c>
      <c r="HU60" s="4">
        <v>0</v>
      </c>
      <c r="HV60" s="4">
        <v>0</v>
      </c>
      <c r="HW60" s="4">
        <v>0</v>
      </c>
      <c r="HX60" s="4">
        <v>0</v>
      </c>
      <c r="HY60" s="4">
        <v>0</v>
      </c>
      <c r="HZ60" s="4">
        <v>0</v>
      </c>
      <c r="IA60" s="4">
        <v>0</v>
      </c>
      <c r="IB60" s="4">
        <v>0</v>
      </c>
      <c r="IC60" s="4">
        <v>0</v>
      </c>
      <c r="ID60" s="4">
        <v>0</v>
      </c>
      <c r="IE60" s="4">
        <v>0</v>
      </c>
      <c r="IF60" s="4">
        <v>0</v>
      </c>
      <c r="IG60" s="4">
        <v>0</v>
      </c>
      <c r="IH60" s="4">
        <v>0</v>
      </c>
      <c r="II60" s="4">
        <v>0</v>
      </c>
      <c r="IJ60" s="4">
        <v>0</v>
      </c>
      <c r="IK60" s="4">
        <v>0</v>
      </c>
      <c r="IL60" s="4">
        <v>0</v>
      </c>
      <c r="IM60" s="4">
        <v>0</v>
      </c>
      <c r="IN60" s="4">
        <v>0</v>
      </c>
      <c r="IO60" s="4">
        <v>0</v>
      </c>
      <c r="IP60" s="4">
        <v>0</v>
      </c>
      <c r="IQ60" s="4">
        <v>0</v>
      </c>
      <c r="IR60" s="4">
        <v>0</v>
      </c>
      <c r="IS60" s="4">
        <v>0</v>
      </c>
      <c r="IT60" s="4">
        <v>0</v>
      </c>
      <c r="IU60" s="4">
        <v>0</v>
      </c>
      <c r="IV60" s="4">
        <v>0</v>
      </c>
      <c r="IW60" s="4">
        <v>0</v>
      </c>
      <c r="IX60" s="4">
        <v>0</v>
      </c>
      <c r="IY60" s="4">
        <v>0</v>
      </c>
      <c r="IZ60" s="4">
        <v>0</v>
      </c>
      <c r="JA60" s="4">
        <v>0</v>
      </c>
      <c r="JB60" s="4">
        <v>0</v>
      </c>
      <c r="JC60" s="4">
        <v>0</v>
      </c>
      <c r="JD60" s="4">
        <v>0</v>
      </c>
      <c r="JE60" s="4">
        <v>0</v>
      </c>
      <c r="JF60" s="4">
        <v>0</v>
      </c>
      <c r="JG60" s="4">
        <v>0</v>
      </c>
      <c r="JH60" s="4">
        <v>0</v>
      </c>
      <c r="JI60" s="4">
        <v>0</v>
      </c>
      <c r="JJ60" s="4">
        <v>0</v>
      </c>
      <c r="JK60" s="4">
        <v>0</v>
      </c>
      <c r="JL60" s="4">
        <v>0</v>
      </c>
      <c r="JM60" s="4">
        <v>0</v>
      </c>
      <c r="JN60" s="4">
        <v>0</v>
      </c>
      <c r="JO60" s="4">
        <v>0</v>
      </c>
      <c r="JP60" s="4">
        <v>0</v>
      </c>
      <c r="JQ60" s="4">
        <v>0</v>
      </c>
      <c r="JR60" s="4">
        <v>0</v>
      </c>
      <c r="JS60" s="4">
        <v>0</v>
      </c>
      <c r="JT60" s="4">
        <v>0</v>
      </c>
      <c r="JU60" s="4">
        <v>0</v>
      </c>
      <c r="JV60" s="4">
        <v>0</v>
      </c>
      <c r="JW60" s="4">
        <v>0</v>
      </c>
      <c r="JX60" s="4">
        <v>0</v>
      </c>
      <c r="JY60" s="4">
        <v>0</v>
      </c>
      <c r="JZ60" s="4">
        <v>0</v>
      </c>
      <c r="KA60" s="4">
        <v>0</v>
      </c>
      <c r="KB60" s="4">
        <v>0</v>
      </c>
      <c r="KC60" s="4">
        <v>0</v>
      </c>
      <c r="KD60" s="4">
        <v>0</v>
      </c>
      <c r="KE60" s="4">
        <v>0</v>
      </c>
      <c r="KF60" s="4">
        <v>0</v>
      </c>
      <c r="KG60" s="4">
        <v>0</v>
      </c>
      <c r="KH60" s="4">
        <v>0</v>
      </c>
      <c r="KI60" s="4">
        <v>0</v>
      </c>
      <c r="KJ60" s="4">
        <v>0</v>
      </c>
      <c r="KK60" s="4">
        <v>0</v>
      </c>
      <c r="KL60" s="4">
        <v>0</v>
      </c>
      <c r="KM60" s="4">
        <v>0</v>
      </c>
      <c r="KN60" s="4">
        <v>0</v>
      </c>
      <c r="KO60" s="4">
        <v>0</v>
      </c>
      <c r="KP60" s="4">
        <v>0</v>
      </c>
      <c r="KQ60" s="4">
        <v>0</v>
      </c>
      <c r="KR60" s="4">
        <v>0</v>
      </c>
      <c r="KS60" s="4">
        <v>0</v>
      </c>
      <c r="KT60" s="127">
        <v>0</v>
      </c>
      <c r="KU60" s="8"/>
    </row>
    <row r="61" spans="1:307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4</v>
      </c>
      <c r="M61" s="4">
        <v>6</v>
      </c>
      <c r="N61" s="4">
        <v>0</v>
      </c>
      <c r="O61" s="4">
        <v>0</v>
      </c>
      <c r="P61" s="4">
        <v>0</v>
      </c>
      <c r="Q61" s="4">
        <v>0</v>
      </c>
      <c r="R61" s="4">
        <v>2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1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11</v>
      </c>
      <c r="AP61" s="4">
        <v>2</v>
      </c>
      <c r="AQ61" s="4">
        <v>0</v>
      </c>
      <c r="AR61" s="4">
        <v>11</v>
      </c>
      <c r="AS61" s="4">
        <v>9</v>
      </c>
      <c r="AT61" s="4">
        <v>6</v>
      </c>
      <c r="AU61" s="4">
        <v>26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4</v>
      </c>
      <c r="CN61" s="4">
        <v>2</v>
      </c>
      <c r="CO61" s="4">
        <v>2</v>
      </c>
      <c r="CP61" s="4">
        <v>0</v>
      </c>
      <c r="CQ61" s="4">
        <v>0</v>
      </c>
      <c r="CR61" s="4">
        <v>0</v>
      </c>
      <c r="CS61" s="4">
        <v>10</v>
      </c>
      <c r="CT61" s="4">
        <v>5</v>
      </c>
      <c r="CU61" s="4">
        <v>16</v>
      </c>
      <c r="CV61" s="4">
        <v>0</v>
      </c>
      <c r="CW61" s="4">
        <v>0</v>
      </c>
      <c r="CX61" s="4">
        <v>0</v>
      </c>
      <c r="CY61" s="4">
        <v>2</v>
      </c>
      <c r="CZ61" s="4">
        <v>4</v>
      </c>
      <c r="DA61" s="4">
        <v>4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1</v>
      </c>
      <c r="DM61" s="4">
        <v>2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13</v>
      </c>
      <c r="DX61" s="4">
        <v>6</v>
      </c>
      <c r="DY61" s="4">
        <v>2</v>
      </c>
      <c r="DZ61" s="4">
        <v>29</v>
      </c>
      <c r="EA61" s="4">
        <v>18</v>
      </c>
      <c r="EB61" s="4">
        <v>26</v>
      </c>
      <c r="EC61" s="4">
        <v>73</v>
      </c>
      <c r="ED61" s="8"/>
      <c r="EE61" s="76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4">
        <v>0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4">
        <v>0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  <c r="FY61" s="4">
        <v>0</v>
      </c>
      <c r="FZ61" s="4">
        <v>0</v>
      </c>
      <c r="GA61" s="4">
        <v>0</v>
      </c>
      <c r="GB61" s="4">
        <v>0</v>
      </c>
      <c r="GC61" s="4">
        <v>0</v>
      </c>
      <c r="GD61" s="4">
        <v>0</v>
      </c>
      <c r="GE61" s="4">
        <v>0</v>
      </c>
      <c r="GF61" s="4">
        <v>0</v>
      </c>
      <c r="GG61" s="4">
        <v>0</v>
      </c>
      <c r="GH61" s="4">
        <v>0</v>
      </c>
      <c r="GI61" s="4">
        <v>0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Q61" s="4">
        <v>0</v>
      </c>
      <c r="GR61" s="4">
        <v>0</v>
      </c>
      <c r="GS61" s="4">
        <v>0</v>
      </c>
      <c r="GT61" s="4">
        <v>0</v>
      </c>
      <c r="GU61" s="4">
        <v>0</v>
      </c>
      <c r="GV61" s="4">
        <v>0</v>
      </c>
      <c r="GW61" s="4">
        <v>0</v>
      </c>
      <c r="GX61" s="4">
        <v>0</v>
      </c>
      <c r="GY61" s="4">
        <v>0</v>
      </c>
      <c r="GZ61" s="4">
        <v>0</v>
      </c>
      <c r="HA61" s="4">
        <v>0</v>
      </c>
      <c r="HB61" s="4">
        <v>0</v>
      </c>
      <c r="HC61" s="4">
        <v>0</v>
      </c>
      <c r="HD61" s="4">
        <v>0</v>
      </c>
      <c r="HE61" s="4">
        <v>0</v>
      </c>
      <c r="HF61" s="4">
        <v>0</v>
      </c>
      <c r="HG61" s="4">
        <v>0</v>
      </c>
      <c r="HH61" s="4">
        <v>0</v>
      </c>
      <c r="HI61" s="4">
        <v>0</v>
      </c>
      <c r="HJ61" s="4">
        <v>0</v>
      </c>
      <c r="HK61" s="4">
        <v>0</v>
      </c>
      <c r="HL61" s="4">
        <v>0</v>
      </c>
      <c r="HM61" s="4">
        <v>0</v>
      </c>
      <c r="HN61" s="4">
        <v>0</v>
      </c>
      <c r="HO61" s="4">
        <v>0</v>
      </c>
      <c r="HP61" s="4">
        <v>0</v>
      </c>
      <c r="HQ61" s="4">
        <v>0</v>
      </c>
      <c r="HR61" s="4">
        <v>0</v>
      </c>
      <c r="HS61" s="4">
        <v>0</v>
      </c>
      <c r="HT61" s="4">
        <v>0</v>
      </c>
      <c r="HU61" s="4">
        <v>0</v>
      </c>
      <c r="HV61" s="4">
        <v>0</v>
      </c>
      <c r="HW61" s="4">
        <v>0</v>
      </c>
      <c r="HX61" s="4">
        <v>0</v>
      </c>
      <c r="HY61" s="4">
        <v>0</v>
      </c>
      <c r="HZ61" s="4">
        <v>0</v>
      </c>
      <c r="IA61" s="4">
        <v>0</v>
      </c>
      <c r="IB61" s="4">
        <v>0</v>
      </c>
      <c r="IC61" s="4">
        <v>0</v>
      </c>
      <c r="ID61" s="4">
        <v>0</v>
      </c>
      <c r="IE61" s="4">
        <v>0</v>
      </c>
      <c r="IF61" s="4">
        <v>0</v>
      </c>
      <c r="IG61" s="4">
        <v>0</v>
      </c>
      <c r="IH61" s="4">
        <v>0</v>
      </c>
      <c r="II61" s="4">
        <v>0</v>
      </c>
      <c r="IJ61" s="4">
        <v>0</v>
      </c>
      <c r="IK61" s="4">
        <v>0</v>
      </c>
      <c r="IL61" s="4">
        <v>0</v>
      </c>
      <c r="IM61" s="4">
        <v>0</v>
      </c>
      <c r="IN61" s="4">
        <v>0</v>
      </c>
      <c r="IO61" s="4">
        <v>0</v>
      </c>
      <c r="IP61" s="4">
        <v>0</v>
      </c>
      <c r="IQ61" s="4">
        <v>0</v>
      </c>
      <c r="IR61" s="4">
        <v>0</v>
      </c>
      <c r="IS61" s="4">
        <v>0</v>
      </c>
      <c r="IT61" s="4">
        <v>0</v>
      </c>
      <c r="IU61" s="4">
        <v>0</v>
      </c>
      <c r="IV61" s="4">
        <v>0</v>
      </c>
      <c r="IW61" s="4">
        <v>0</v>
      </c>
      <c r="IX61" s="4">
        <v>0</v>
      </c>
      <c r="IY61" s="4">
        <v>0</v>
      </c>
      <c r="IZ61" s="4">
        <v>0</v>
      </c>
      <c r="JA61" s="4">
        <v>0</v>
      </c>
      <c r="JB61" s="4">
        <v>0</v>
      </c>
      <c r="JC61" s="4">
        <v>0</v>
      </c>
      <c r="JD61" s="4">
        <v>0</v>
      </c>
      <c r="JE61" s="4">
        <v>0</v>
      </c>
      <c r="JF61" s="4">
        <v>0</v>
      </c>
      <c r="JG61" s="4">
        <v>0</v>
      </c>
      <c r="JH61" s="4">
        <v>0</v>
      </c>
      <c r="JI61" s="4">
        <v>0</v>
      </c>
      <c r="JJ61" s="4">
        <v>0</v>
      </c>
      <c r="JK61" s="4">
        <v>0</v>
      </c>
      <c r="JL61" s="4">
        <v>0</v>
      </c>
      <c r="JM61" s="4">
        <v>0</v>
      </c>
      <c r="JN61" s="4">
        <v>0</v>
      </c>
      <c r="JO61" s="4">
        <v>0</v>
      </c>
      <c r="JP61" s="4">
        <v>0</v>
      </c>
      <c r="JQ61" s="4">
        <v>0</v>
      </c>
      <c r="JR61" s="4">
        <v>0</v>
      </c>
      <c r="JS61" s="4">
        <v>0</v>
      </c>
      <c r="JT61" s="4">
        <v>0</v>
      </c>
      <c r="JU61" s="4">
        <v>0</v>
      </c>
      <c r="JV61" s="4">
        <v>0</v>
      </c>
      <c r="JW61" s="4">
        <v>0</v>
      </c>
      <c r="JX61" s="4">
        <v>0</v>
      </c>
      <c r="JY61" s="4">
        <v>0</v>
      </c>
      <c r="JZ61" s="4">
        <v>0</v>
      </c>
      <c r="KA61" s="4">
        <v>0</v>
      </c>
      <c r="KB61" s="4">
        <v>0</v>
      </c>
      <c r="KC61" s="4">
        <v>0</v>
      </c>
      <c r="KD61" s="4">
        <v>0</v>
      </c>
      <c r="KE61" s="4">
        <v>0</v>
      </c>
      <c r="KF61" s="4">
        <v>0</v>
      </c>
      <c r="KG61" s="4">
        <v>0</v>
      </c>
      <c r="KH61" s="4">
        <v>0</v>
      </c>
      <c r="KI61" s="4">
        <v>0</v>
      </c>
      <c r="KJ61" s="4">
        <v>0</v>
      </c>
      <c r="KK61" s="4">
        <v>0</v>
      </c>
      <c r="KL61" s="4">
        <v>0</v>
      </c>
      <c r="KM61" s="4">
        <v>0</v>
      </c>
      <c r="KN61" s="4">
        <v>0</v>
      </c>
      <c r="KO61" s="4">
        <v>0</v>
      </c>
      <c r="KP61" s="4">
        <v>0</v>
      </c>
      <c r="KQ61" s="4">
        <v>0</v>
      </c>
      <c r="KR61" s="4">
        <v>0</v>
      </c>
      <c r="KS61" s="4">
        <v>0</v>
      </c>
      <c r="KT61" s="127">
        <v>0</v>
      </c>
      <c r="KU61" s="8"/>
    </row>
    <row r="62" spans="1:307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32</v>
      </c>
      <c r="CN62" s="4">
        <v>33</v>
      </c>
      <c r="CO62" s="4">
        <v>57</v>
      </c>
      <c r="CP62" s="4">
        <v>0</v>
      </c>
      <c r="CQ62" s="4">
        <v>0</v>
      </c>
      <c r="CR62" s="4">
        <v>0</v>
      </c>
      <c r="CS62" s="4">
        <v>4</v>
      </c>
      <c r="CT62" s="4">
        <v>3</v>
      </c>
      <c r="CU62" s="4">
        <v>0</v>
      </c>
      <c r="CV62" s="4">
        <v>2</v>
      </c>
      <c r="CW62" s="4">
        <v>7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2</v>
      </c>
      <c r="DD62" s="4">
        <v>0</v>
      </c>
      <c r="DE62" s="4">
        <v>6</v>
      </c>
      <c r="DF62" s="4">
        <v>5</v>
      </c>
      <c r="DG62" s="4">
        <v>0</v>
      </c>
      <c r="DH62" s="4">
        <v>0</v>
      </c>
      <c r="DI62" s="4">
        <v>4</v>
      </c>
      <c r="DJ62" s="4">
        <v>0</v>
      </c>
      <c r="DK62" s="4">
        <v>3</v>
      </c>
      <c r="DL62" s="4">
        <v>0</v>
      </c>
      <c r="DM62" s="4">
        <v>0</v>
      </c>
      <c r="DN62" s="4">
        <v>0</v>
      </c>
      <c r="DO62" s="4">
        <v>2</v>
      </c>
      <c r="DP62" s="4">
        <v>0</v>
      </c>
      <c r="DQ62" s="4">
        <v>1</v>
      </c>
      <c r="DR62" s="4">
        <v>0</v>
      </c>
      <c r="DS62" s="4">
        <v>0</v>
      </c>
      <c r="DT62" s="4">
        <v>0</v>
      </c>
      <c r="DU62" s="4">
        <v>1</v>
      </c>
      <c r="DV62" s="4">
        <v>0</v>
      </c>
      <c r="DW62" s="4">
        <v>3</v>
      </c>
      <c r="DX62" s="4">
        <v>3</v>
      </c>
      <c r="DY62" s="4">
        <v>0</v>
      </c>
      <c r="DZ62" s="4">
        <v>51</v>
      </c>
      <c r="EA62" s="4">
        <v>60</v>
      </c>
      <c r="EB62" s="4">
        <v>57</v>
      </c>
      <c r="EC62" s="4">
        <v>168</v>
      </c>
      <c r="ED62" s="8"/>
      <c r="EE62" s="76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D62" s="4">
        <v>0</v>
      </c>
      <c r="FE62" s="4">
        <v>0</v>
      </c>
      <c r="FF62" s="4">
        <v>0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0</v>
      </c>
      <c r="FM62" s="4">
        <v>0</v>
      </c>
      <c r="FN62" s="4">
        <v>0</v>
      </c>
      <c r="FO62" s="4">
        <v>0</v>
      </c>
      <c r="FP62" s="4">
        <v>0</v>
      </c>
      <c r="FQ62" s="4">
        <v>0</v>
      </c>
      <c r="FR62" s="4">
        <v>0</v>
      </c>
      <c r="FS62" s="4">
        <v>0</v>
      </c>
      <c r="FT62" s="4">
        <v>0</v>
      </c>
      <c r="FU62" s="4">
        <v>0</v>
      </c>
      <c r="FV62" s="4">
        <v>0</v>
      </c>
      <c r="FW62" s="4">
        <v>0</v>
      </c>
      <c r="FX62" s="4">
        <v>0</v>
      </c>
      <c r="FY62" s="4">
        <v>0</v>
      </c>
      <c r="FZ62" s="4">
        <v>0</v>
      </c>
      <c r="GA62" s="4">
        <v>0</v>
      </c>
      <c r="GB62" s="4">
        <v>0</v>
      </c>
      <c r="GC62" s="4">
        <v>0</v>
      </c>
      <c r="GD62" s="4">
        <v>0</v>
      </c>
      <c r="GE62" s="4">
        <v>0</v>
      </c>
      <c r="GF62" s="4">
        <v>0</v>
      </c>
      <c r="GG62" s="4">
        <v>0</v>
      </c>
      <c r="GH62" s="4">
        <v>0</v>
      </c>
      <c r="GI62" s="4">
        <v>0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Q62" s="4">
        <v>0</v>
      </c>
      <c r="GR62" s="4">
        <v>0</v>
      </c>
      <c r="GS62" s="4">
        <v>0</v>
      </c>
      <c r="GT62" s="4">
        <v>0</v>
      </c>
      <c r="GU62" s="4">
        <v>0</v>
      </c>
      <c r="GV62" s="4">
        <v>0</v>
      </c>
      <c r="GW62" s="4">
        <v>0</v>
      </c>
      <c r="GX62" s="4">
        <v>0</v>
      </c>
      <c r="GY62" s="4">
        <v>0</v>
      </c>
      <c r="GZ62" s="4">
        <v>0</v>
      </c>
      <c r="HA62" s="4">
        <v>0</v>
      </c>
      <c r="HB62" s="4">
        <v>0</v>
      </c>
      <c r="HC62" s="4">
        <v>0</v>
      </c>
      <c r="HD62" s="4">
        <v>0</v>
      </c>
      <c r="HE62" s="4">
        <v>0</v>
      </c>
      <c r="HF62" s="4">
        <v>0</v>
      </c>
      <c r="HG62" s="4">
        <v>0</v>
      </c>
      <c r="HH62" s="4">
        <v>0</v>
      </c>
      <c r="HI62" s="4">
        <v>0</v>
      </c>
      <c r="HJ62" s="4">
        <v>0</v>
      </c>
      <c r="HK62" s="4">
        <v>0</v>
      </c>
      <c r="HL62" s="4">
        <v>0</v>
      </c>
      <c r="HM62" s="4">
        <v>0</v>
      </c>
      <c r="HN62" s="4">
        <v>0</v>
      </c>
      <c r="HO62" s="4">
        <v>0</v>
      </c>
      <c r="HP62" s="4">
        <v>0</v>
      </c>
      <c r="HQ62" s="4">
        <v>0</v>
      </c>
      <c r="HR62" s="4">
        <v>0</v>
      </c>
      <c r="HS62" s="4">
        <v>0</v>
      </c>
      <c r="HT62" s="4">
        <v>0</v>
      </c>
      <c r="HU62" s="4">
        <v>0</v>
      </c>
      <c r="HV62" s="4">
        <v>0</v>
      </c>
      <c r="HW62" s="4">
        <v>0</v>
      </c>
      <c r="HX62" s="4">
        <v>0</v>
      </c>
      <c r="HY62" s="4">
        <v>0</v>
      </c>
      <c r="HZ62" s="4">
        <v>0</v>
      </c>
      <c r="IA62" s="4">
        <v>0</v>
      </c>
      <c r="IB62" s="4">
        <v>0</v>
      </c>
      <c r="IC62" s="4">
        <v>0</v>
      </c>
      <c r="ID62" s="4">
        <v>0</v>
      </c>
      <c r="IE62" s="4">
        <v>0</v>
      </c>
      <c r="IF62" s="4">
        <v>0</v>
      </c>
      <c r="IG62" s="4">
        <v>0</v>
      </c>
      <c r="IH62" s="4">
        <v>0</v>
      </c>
      <c r="II62" s="4">
        <v>0</v>
      </c>
      <c r="IJ62" s="4">
        <v>0</v>
      </c>
      <c r="IK62" s="4">
        <v>0</v>
      </c>
      <c r="IL62" s="4">
        <v>0</v>
      </c>
      <c r="IM62" s="4">
        <v>0</v>
      </c>
      <c r="IN62" s="4">
        <v>0</v>
      </c>
      <c r="IO62" s="4">
        <v>0</v>
      </c>
      <c r="IP62" s="4">
        <v>0</v>
      </c>
      <c r="IQ62" s="4">
        <v>0</v>
      </c>
      <c r="IR62" s="4">
        <v>0</v>
      </c>
      <c r="IS62" s="4">
        <v>0</v>
      </c>
      <c r="IT62" s="4">
        <v>0</v>
      </c>
      <c r="IU62" s="4">
        <v>0</v>
      </c>
      <c r="IV62" s="4">
        <v>0</v>
      </c>
      <c r="IW62" s="4">
        <v>0</v>
      </c>
      <c r="IX62" s="4">
        <v>0</v>
      </c>
      <c r="IY62" s="4">
        <v>0</v>
      </c>
      <c r="IZ62" s="4">
        <v>0</v>
      </c>
      <c r="JA62" s="4">
        <v>0</v>
      </c>
      <c r="JB62" s="4">
        <v>0</v>
      </c>
      <c r="JC62" s="4">
        <v>0</v>
      </c>
      <c r="JD62" s="4">
        <v>0</v>
      </c>
      <c r="JE62" s="4">
        <v>0</v>
      </c>
      <c r="JF62" s="4">
        <v>0</v>
      </c>
      <c r="JG62" s="4">
        <v>0</v>
      </c>
      <c r="JH62" s="4">
        <v>0</v>
      </c>
      <c r="JI62" s="4">
        <v>0</v>
      </c>
      <c r="JJ62" s="4">
        <v>0</v>
      </c>
      <c r="JK62" s="4">
        <v>0</v>
      </c>
      <c r="JL62" s="4">
        <v>0</v>
      </c>
      <c r="JM62" s="4">
        <v>0</v>
      </c>
      <c r="JN62" s="4">
        <v>0</v>
      </c>
      <c r="JO62" s="4">
        <v>0</v>
      </c>
      <c r="JP62" s="4">
        <v>0</v>
      </c>
      <c r="JQ62" s="4">
        <v>0</v>
      </c>
      <c r="JR62" s="4">
        <v>0</v>
      </c>
      <c r="JS62" s="4">
        <v>0</v>
      </c>
      <c r="JT62" s="4">
        <v>0</v>
      </c>
      <c r="JU62" s="4">
        <v>0</v>
      </c>
      <c r="JV62" s="4">
        <v>0</v>
      </c>
      <c r="JW62" s="4">
        <v>0</v>
      </c>
      <c r="JX62" s="4">
        <v>0</v>
      </c>
      <c r="JY62" s="4">
        <v>0</v>
      </c>
      <c r="JZ62" s="4">
        <v>0</v>
      </c>
      <c r="KA62" s="4">
        <v>0</v>
      </c>
      <c r="KB62" s="4">
        <v>0</v>
      </c>
      <c r="KC62" s="4">
        <v>0</v>
      </c>
      <c r="KD62" s="4">
        <v>0</v>
      </c>
      <c r="KE62" s="4">
        <v>0</v>
      </c>
      <c r="KF62" s="4">
        <v>0</v>
      </c>
      <c r="KG62" s="4">
        <v>0</v>
      </c>
      <c r="KH62" s="4">
        <v>0</v>
      </c>
      <c r="KI62" s="4">
        <v>0</v>
      </c>
      <c r="KJ62" s="4">
        <v>0</v>
      </c>
      <c r="KK62" s="4">
        <v>0</v>
      </c>
      <c r="KL62" s="4">
        <v>0</v>
      </c>
      <c r="KM62" s="4">
        <v>0</v>
      </c>
      <c r="KN62" s="4">
        <v>0</v>
      </c>
      <c r="KO62" s="4">
        <v>0</v>
      </c>
      <c r="KP62" s="4">
        <v>0</v>
      </c>
      <c r="KQ62" s="4">
        <v>0</v>
      </c>
      <c r="KR62" s="4">
        <v>0</v>
      </c>
      <c r="KS62" s="4">
        <v>0</v>
      </c>
      <c r="KT62" s="127">
        <v>0</v>
      </c>
      <c r="KU62" s="8"/>
    </row>
    <row r="63" spans="1:307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4</v>
      </c>
      <c r="CN63" s="4">
        <v>5</v>
      </c>
      <c r="CO63" s="4">
        <v>0</v>
      </c>
      <c r="CP63" s="4">
        <v>0</v>
      </c>
      <c r="CQ63" s="4">
        <v>0</v>
      </c>
      <c r="CR63" s="4">
        <v>0</v>
      </c>
      <c r="CS63" s="4">
        <v>1</v>
      </c>
      <c r="CT63" s="4">
        <v>1</v>
      </c>
      <c r="CU63" s="4">
        <v>1</v>
      </c>
      <c r="CV63" s="4">
        <v>5</v>
      </c>
      <c r="CW63" s="4">
        <v>0</v>
      </c>
      <c r="CX63" s="4">
        <v>6</v>
      </c>
      <c r="CY63" s="4">
        <v>15</v>
      </c>
      <c r="CZ63" s="4">
        <v>19</v>
      </c>
      <c r="DA63" s="4">
        <v>20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25</v>
      </c>
      <c r="EA63" s="4">
        <v>25</v>
      </c>
      <c r="EB63" s="4">
        <v>27</v>
      </c>
      <c r="EC63" s="4">
        <v>77</v>
      </c>
      <c r="ED63" s="8"/>
      <c r="EE63" s="76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  <c r="FE63" s="4">
        <v>0</v>
      </c>
      <c r="FF63" s="4">
        <v>0</v>
      </c>
      <c r="FG63" s="4">
        <v>0</v>
      </c>
      <c r="FH63" s="4">
        <v>0</v>
      </c>
      <c r="FI63" s="4">
        <v>0</v>
      </c>
      <c r="FJ63" s="4">
        <v>0</v>
      </c>
      <c r="FK63" s="4">
        <v>0</v>
      </c>
      <c r="FL63" s="4">
        <v>0</v>
      </c>
      <c r="FM63" s="4">
        <v>0</v>
      </c>
      <c r="FN63" s="4">
        <v>0</v>
      </c>
      <c r="FO63" s="4">
        <v>0</v>
      </c>
      <c r="FP63" s="4">
        <v>0</v>
      </c>
      <c r="FQ63" s="4">
        <v>0</v>
      </c>
      <c r="FR63" s="4">
        <v>0</v>
      </c>
      <c r="FS63" s="4">
        <v>0</v>
      </c>
      <c r="FT63" s="4">
        <v>0</v>
      </c>
      <c r="FU63" s="4">
        <v>0</v>
      </c>
      <c r="FV63" s="4">
        <v>0</v>
      </c>
      <c r="FW63" s="4">
        <v>0</v>
      </c>
      <c r="FX63" s="4">
        <v>0</v>
      </c>
      <c r="FY63" s="4">
        <v>0</v>
      </c>
      <c r="FZ63" s="4">
        <v>0</v>
      </c>
      <c r="GA63" s="4">
        <v>0</v>
      </c>
      <c r="GB63" s="4">
        <v>0</v>
      </c>
      <c r="GC63" s="4">
        <v>0</v>
      </c>
      <c r="GD63" s="4">
        <v>0</v>
      </c>
      <c r="GE63" s="4">
        <v>0</v>
      </c>
      <c r="GF63" s="4">
        <v>0</v>
      </c>
      <c r="GG63" s="4">
        <v>0</v>
      </c>
      <c r="GH63" s="4">
        <v>0</v>
      </c>
      <c r="GI63" s="4">
        <v>0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Q63" s="4">
        <v>0</v>
      </c>
      <c r="GR63" s="4">
        <v>0</v>
      </c>
      <c r="GS63" s="4">
        <v>0</v>
      </c>
      <c r="GT63" s="4">
        <v>0</v>
      </c>
      <c r="GU63" s="4">
        <v>0</v>
      </c>
      <c r="GV63" s="4">
        <v>0</v>
      </c>
      <c r="GW63" s="4">
        <v>0</v>
      </c>
      <c r="GX63" s="4">
        <v>0</v>
      </c>
      <c r="GY63" s="4">
        <v>0</v>
      </c>
      <c r="GZ63" s="4">
        <v>0</v>
      </c>
      <c r="HA63" s="4">
        <v>0</v>
      </c>
      <c r="HB63" s="4">
        <v>0</v>
      </c>
      <c r="HC63" s="4">
        <v>0</v>
      </c>
      <c r="HD63" s="4">
        <v>0</v>
      </c>
      <c r="HE63" s="4">
        <v>0</v>
      </c>
      <c r="HF63" s="4">
        <v>0</v>
      </c>
      <c r="HG63" s="4">
        <v>0</v>
      </c>
      <c r="HH63" s="4">
        <v>0</v>
      </c>
      <c r="HI63" s="4">
        <v>0</v>
      </c>
      <c r="HJ63" s="4">
        <v>0</v>
      </c>
      <c r="HK63" s="4">
        <v>0</v>
      </c>
      <c r="HL63" s="4">
        <v>0</v>
      </c>
      <c r="HM63" s="4">
        <v>0</v>
      </c>
      <c r="HN63" s="4">
        <v>0</v>
      </c>
      <c r="HO63" s="4">
        <v>0</v>
      </c>
      <c r="HP63" s="4">
        <v>0</v>
      </c>
      <c r="HQ63" s="4">
        <v>0</v>
      </c>
      <c r="HR63" s="4">
        <v>0</v>
      </c>
      <c r="HS63" s="4">
        <v>0</v>
      </c>
      <c r="HT63" s="4">
        <v>0</v>
      </c>
      <c r="HU63" s="4">
        <v>0</v>
      </c>
      <c r="HV63" s="4">
        <v>0</v>
      </c>
      <c r="HW63" s="4">
        <v>0</v>
      </c>
      <c r="HX63" s="4">
        <v>0</v>
      </c>
      <c r="HY63" s="4">
        <v>0</v>
      </c>
      <c r="HZ63" s="4">
        <v>0</v>
      </c>
      <c r="IA63" s="4">
        <v>0</v>
      </c>
      <c r="IB63" s="4">
        <v>0</v>
      </c>
      <c r="IC63" s="4">
        <v>0</v>
      </c>
      <c r="ID63" s="4">
        <v>0</v>
      </c>
      <c r="IE63" s="4">
        <v>0</v>
      </c>
      <c r="IF63" s="4">
        <v>0</v>
      </c>
      <c r="IG63" s="4">
        <v>0</v>
      </c>
      <c r="IH63" s="4">
        <v>0</v>
      </c>
      <c r="II63" s="4">
        <v>0</v>
      </c>
      <c r="IJ63" s="4">
        <v>0</v>
      </c>
      <c r="IK63" s="4">
        <v>0</v>
      </c>
      <c r="IL63" s="4">
        <v>0</v>
      </c>
      <c r="IM63" s="4">
        <v>0</v>
      </c>
      <c r="IN63" s="4">
        <v>0</v>
      </c>
      <c r="IO63" s="4">
        <v>0</v>
      </c>
      <c r="IP63" s="4">
        <v>0</v>
      </c>
      <c r="IQ63" s="4">
        <v>0</v>
      </c>
      <c r="IR63" s="4">
        <v>0</v>
      </c>
      <c r="IS63" s="4">
        <v>0</v>
      </c>
      <c r="IT63" s="4">
        <v>0</v>
      </c>
      <c r="IU63" s="4">
        <v>0</v>
      </c>
      <c r="IV63" s="4">
        <v>0</v>
      </c>
      <c r="IW63" s="4">
        <v>0</v>
      </c>
      <c r="IX63" s="4">
        <v>0</v>
      </c>
      <c r="IY63" s="4">
        <v>0</v>
      </c>
      <c r="IZ63" s="4">
        <v>0</v>
      </c>
      <c r="JA63" s="4">
        <v>0</v>
      </c>
      <c r="JB63" s="4">
        <v>0</v>
      </c>
      <c r="JC63" s="4">
        <v>0</v>
      </c>
      <c r="JD63" s="4">
        <v>0</v>
      </c>
      <c r="JE63" s="4">
        <v>0</v>
      </c>
      <c r="JF63" s="4">
        <v>0</v>
      </c>
      <c r="JG63" s="4">
        <v>0</v>
      </c>
      <c r="JH63" s="4">
        <v>0</v>
      </c>
      <c r="JI63" s="4">
        <v>0</v>
      </c>
      <c r="JJ63" s="4">
        <v>0</v>
      </c>
      <c r="JK63" s="4">
        <v>0</v>
      </c>
      <c r="JL63" s="4">
        <v>0</v>
      </c>
      <c r="JM63" s="4">
        <v>0</v>
      </c>
      <c r="JN63" s="4">
        <v>0</v>
      </c>
      <c r="JO63" s="4">
        <v>0</v>
      </c>
      <c r="JP63" s="4">
        <v>0</v>
      </c>
      <c r="JQ63" s="4">
        <v>0</v>
      </c>
      <c r="JR63" s="4">
        <v>0</v>
      </c>
      <c r="JS63" s="4">
        <v>0</v>
      </c>
      <c r="JT63" s="4">
        <v>0</v>
      </c>
      <c r="JU63" s="4">
        <v>0</v>
      </c>
      <c r="JV63" s="4">
        <v>0</v>
      </c>
      <c r="JW63" s="4">
        <v>0</v>
      </c>
      <c r="JX63" s="4">
        <v>0</v>
      </c>
      <c r="JY63" s="4">
        <v>0</v>
      </c>
      <c r="JZ63" s="4">
        <v>0</v>
      </c>
      <c r="KA63" s="4">
        <v>0</v>
      </c>
      <c r="KB63" s="4">
        <v>0</v>
      </c>
      <c r="KC63" s="4">
        <v>0</v>
      </c>
      <c r="KD63" s="4">
        <v>0</v>
      </c>
      <c r="KE63" s="4">
        <v>0</v>
      </c>
      <c r="KF63" s="4">
        <v>0</v>
      </c>
      <c r="KG63" s="4">
        <v>0</v>
      </c>
      <c r="KH63" s="4">
        <v>0</v>
      </c>
      <c r="KI63" s="4">
        <v>0</v>
      </c>
      <c r="KJ63" s="4">
        <v>0</v>
      </c>
      <c r="KK63" s="4">
        <v>0</v>
      </c>
      <c r="KL63" s="4">
        <v>0</v>
      </c>
      <c r="KM63" s="4">
        <v>0</v>
      </c>
      <c r="KN63" s="4">
        <v>0</v>
      </c>
      <c r="KO63" s="4">
        <v>0</v>
      </c>
      <c r="KP63" s="4">
        <v>0</v>
      </c>
      <c r="KQ63" s="4">
        <v>0</v>
      </c>
      <c r="KR63" s="4">
        <v>0</v>
      </c>
      <c r="KS63" s="4">
        <v>0</v>
      </c>
      <c r="KT63" s="127">
        <v>0</v>
      </c>
      <c r="KU63" s="8"/>
    </row>
    <row r="64" spans="1:307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8</v>
      </c>
      <c r="F64" s="4">
        <v>3</v>
      </c>
      <c r="G64" s="4">
        <v>4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3</v>
      </c>
      <c r="P64" s="4">
        <v>3</v>
      </c>
      <c r="Q64" s="4">
        <v>0</v>
      </c>
      <c r="R64" s="4">
        <v>2</v>
      </c>
      <c r="S64" s="4">
        <v>1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1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1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8</v>
      </c>
      <c r="AS64" s="4">
        <v>8</v>
      </c>
      <c r="AT64" s="4">
        <v>10</v>
      </c>
      <c r="AU64" s="4">
        <v>26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2</v>
      </c>
      <c r="CO64" s="4">
        <v>3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2</v>
      </c>
      <c r="CX64" s="4">
        <v>1</v>
      </c>
      <c r="CY64" s="4">
        <v>0</v>
      </c>
      <c r="CZ64" s="4">
        <v>3</v>
      </c>
      <c r="DA64" s="4">
        <v>1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2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A64" s="4">
        <v>9</v>
      </c>
      <c r="EB64" s="4">
        <v>5</v>
      </c>
      <c r="EC64" s="4">
        <v>14</v>
      </c>
      <c r="ED64" s="6"/>
      <c r="KU64" s="6"/>
    </row>
    <row r="65" spans="1:307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5</v>
      </c>
      <c r="CN65" s="4">
        <v>21</v>
      </c>
      <c r="CO65" s="4">
        <v>0</v>
      </c>
      <c r="CP65" s="4">
        <v>0</v>
      </c>
      <c r="CQ65" s="4">
        <v>1</v>
      </c>
      <c r="CR65" s="4">
        <v>1</v>
      </c>
      <c r="CS65" s="4">
        <v>46</v>
      </c>
      <c r="CT65" s="4">
        <v>25</v>
      </c>
      <c r="CU65" s="4">
        <v>16</v>
      </c>
      <c r="CV65" s="4">
        <v>0</v>
      </c>
      <c r="CW65" s="4">
        <v>1</v>
      </c>
      <c r="CX65" s="4">
        <v>1</v>
      </c>
      <c r="CY65" s="4">
        <v>3</v>
      </c>
      <c r="CZ65" s="4">
        <v>4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4</v>
      </c>
      <c r="DG65" s="4">
        <v>1</v>
      </c>
      <c r="DH65" s="4">
        <v>0</v>
      </c>
      <c r="DI65" s="4">
        <v>0</v>
      </c>
      <c r="DJ65" s="4">
        <v>0</v>
      </c>
      <c r="DK65" s="4">
        <v>3</v>
      </c>
      <c r="DL65" s="4">
        <v>1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57</v>
      </c>
      <c r="EA65" s="4">
        <v>57</v>
      </c>
      <c r="EB65" s="4">
        <v>19</v>
      </c>
      <c r="EC65" s="4">
        <v>133</v>
      </c>
      <c r="ED65" s="6"/>
      <c r="KU65" s="6"/>
    </row>
    <row r="66" spans="1:307" ht="16.5" thickTop="1" thickBot="1" x14ac:dyDescent="0.3">
      <c r="C66" s="104" t="s">
        <v>2</v>
      </c>
      <c r="D66" s="104"/>
      <c r="E66" s="15">
        <v>383</v>
      </c>
      <c r="F66" s="15">
        <v>186</v>
      </c>
      <c r="G66" s="15">
        <v>182</v>
      </c>
      <c r="H66" s="15">
        <v>70</v>
      </c>
      <c r="I66" s="15">
        <v>68</v>
      </c>
      <c r="J66" s="15">
        <v>26</v>
      </c>
      <c r="K66" s="15">
        <v>271</v>
      </c>
      <c r="L66" s="15">
        <v>229</v>
      </c>
      <c r="M66" s="15">
        <v>143</v>
      </c>
      <c r="N66" s="15">
        <v>55</v>
      </c>
      <c r="O66" s="15">
        <v>97</v>
      </c>
      <c r="P66" s="15">
        <v>75</v>
      </c>
      <c r="Q66" s="15">
        <v>148</v>
      </c>
      <c r="R66" s="15">
        <v>154</v>
      </c>
      <c r="S66" s="15">
        <v>114</v>
      </c>
      <c r="T66" s="15">
        <v>23</v>
      </c>
      <c r="U66" s="15">
        <v>17</v>
      </c>
      <c r="V66" s="15">
        <v>11</v>
      </c>
      <c r="W66" s="15">
        <v>21</v>
      </c>
      <c r="X66" s="15">
        <v>25</v>
      </c>
      <c r="Y66" s="15">
        <v>23</v>
      </c>
      <c r="Z66" s="15">
        <v>64</v>
      </c>
      <c r="AA66" s="15">
        <v>70</v>
      </c>
      <c r="AB66" s="15">
        <v>61</v>
      </c>
      <c r="AC66" s="15">
        <v>22</v>
      </c>
      <c r="AD66" s="15">
        <v>19</v>
      </c>
      <c r="AE66" s="15">
        <v>15</v>
      </c>
      <c r="AF66" s="15">
        <v>8</v>
      </c>
      <c r="AG66" s="15">
        <v>44</v>
      </c>
      <c r="AH66" s="15">
        <v>32</v>
      </c>
      <c r="AI66" s="15">
        <v>2</v>
      </c>
      <c r="AJ66" s="15">
        <v>1</v>
      </c>
      <c r="AK66" s="15">
        <v>0</v>
      </c>
      <c r="AL66" s="15">
        <v>0</v>
      </c>
      <c r="AM66" s="15">
        <v>49</v>
      </c>
      <c r="AN66" s="15">
        <v>0</v>
      </c>
      <c r="AO66" s="15">
        <v>308</v>
      </c>
      <c r="AP66" s="15">
        <v>274</v>
      </c>
      <c r="AQ66" s="15">
        <v>156</v>
      </c>
      <c r="AR66" s="15">
        <v>1375</v>
      </c>
      <c r="AS66" s="15">
        <v>1233</v>
      </c>
      <c r="AT66" s="15">
        <v>838</v>
      </c>
      <c r="AU66" s="15">
        <v>3446</v>
      </c>
      <c r="AV66" s="15">
        <v>15</v>
      </c>
      <c r="AW66" s="15">
        <v>8</v>
      </c>
      <c r="AX66" s="15">
        <v>6</v>
      </c>
      <c r="AY66" s="15">
        <v>0</v>
      </c>
      <c r="AZ66" s="15">
        <v>2</v>
      </c>
      <c r="BA66" s="15">
        <v>0</v>
      </c>
      <c r="BB66" s="15">
        <v>7</v>
      </c>
      <c r="BC66" s="15">
        <v>4</v>
      </c>
      <c r="BD66" s="15">
        <v>8</v>
      </c>
      <c r="BE66" s="15">
        <v>0</v>
      </c>
      <c r="BF66" s="15">
        <v>11</v>
      </c>
      <c r="BG66" s="15">
        <v>0</v>
      </c>
      <c r="BH66" s="15">
        <v>7</v>
      </c>
      <c r="BI66" s="15">
        <v>4</v>
      </c>
      <c r="BJ66" s="15">
        <v>11</v>
      </c>
      <c r="BK66" s="15">
        <v>0</v>
      </c>
      <c r="BL66" s="15">
        <v>1</v>
      </c>
      <c r="BM66" s="15">
        <v>0</v>
      </c>
      <c r="BN66" s="15">
        <v>4</v>
      </c>
      <c r="BO66" s="15">
        <v>7</v>
      </c>
      <c r="BP66" s="15">
        <v>4</v>
      </c>
      <c r="BQ66" s="15">
        <v>0</v>
      </c>
      <c r="BR66" s="15">
        <v>0</v>
      </c>
      <c r="BS66" s="15">
        <v>0</v>
      </c>
      <c r="BT66" s="15">
        <v>1</v>
      </c>
      <c r="BU66" s="15">
        <v>1</v>
      </c>
      <c r="BV66" s="15">
        <v>0</v>
      </c>
      <c r="BW66" s="15">
        <v>0</v>
      </c>
      <c r="BX66" s="15">
        <v>5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1</v>
      </c>
      <c r="CG66" s="15">
        <v>4</v>
      </c>
      <c r="CH66" s="15">
        <v>1</v>
      </c>
      <c r="CI66" s="15">
        <v>35</v>
      </c>
      <c r="CJ66" s="15">
        <v>47</v>
      </c>
      <c r="CK66" s="15">
        <v>30</v>
      </c>
      <c r="CL66" s="15">
        <v>112</v>
      </c>
      <c r="CM66" s="15">
        <v>869</v>
      </c>
      <c r="CN66" s="15">
        <v>659</v>
      </c>
      <c r="CO66" s="15">
        <v>480</v>
      </c>
      <c r="CP66" s="15">
        <v>144</v>
      </c>
      <c r="CQ66" s="15">
        <v>145</v>
      </c>
      <c r="CR66" s="15">
        <v>79</v>
      </c>
      <c r="CS66" s="15">
        <v>979</v>
      </c>
      <c r="CT66" s="15">
        <v>836</v>
      </c>
      <c r="CU66" s="15">
        <v>669</v>
      </c>
      <c r="CV66" s="15">
        <v>247</v>
      </c>
      <c r="CW66" s="15">
        <v>286</v>
      </c>
      <c r="CX66" s="15">
        <v>220</v>
      </c>
      <c r="CY66" s="15">
        <v>443</v>
      </c>
      <c r="CZ66" s="15">
        <v>390</v>
      </c>
      <c r="DA66" s="15">
        <v>331</v>
      </c>
      <c r="DB66" s="15">
        <v>66</v>
      </c>
      <c r="DC66" s="15">
        <v>47</v>
      </c>
      <c r="DD66" s="15">
        <v>30</v>
      </c>
      <c r="DE66" s="15">
        <v>93</v>
      </c>
      <c r="DF66" s="15">
        <v>87</v>
      </c>
      <c r="DG66" s="15">
        <v>40</v>
      </c>
      <c r="DH66" s="15">
        <v>135</v>
      </c>
      <c r="DI66" s="15">
        <v>201</v>
      </c>
      <c r="DJ66" s="15">
        <v>179</v>
      </c>
      <c r="DK66" s="15">
        <v>109</v>
      </c>
      <c r="DL66" s="15">
        <v>86</v>
      </c>
      <c r="DM66" s="15">
        <v>109</v>
      </c>
      <c r="DN66" s="15">
        <v>189</v>
      </c>
      <c r="DO66" s="15">
        <v>256</v>
      </c>
      <c r="DP66" s="15">
        <v>251</v>
      </c>
      <c r="DQ66" s="15">
        <v>3</v>
      </c>
      <c r="DR66" s="15">
        <v>7</v>
      </c>
      <c r="DS66" s="15">
        <v>19</v>
      </c>
      <c r="DT66" s="15">
        <v>1</v>
      </c>
      <c r="DU66" s="15">
        <v>9</v>
      </c>
      <c r="DV66" s="15">
        <v>47</v>
      </c>
      <c r="DW66" s="15">
        <v>655</v>
      </c>
      <c r="DX66" s="15">
        <v>584</v>
      </c>
      <c r="DY66" s="15">
        <v>352</v>
      </c>
      <c r="DZ66" s="15">
        <v>3933</v>
      </c>
      <c r="EA66" s="15">
        <v>3593</v>
      </c>
      <c r="EB66" s="15">
        <v>2806</v>
      </c>
      <c r="EC66" s="15">
        <v>10332</v>
      </c>
      <c r="ED66" s="13"/>
      <c r="EE66" s="77">
        <v>0</v>
      </c>
      <c r="EF66" s="15">
        <v>0</v>
      </c>
      <c r="EG66" s="15">
        <v>0</v>
      </c>
      <c r="EH66" s="15">
        <v>0</v>
      </c>
      <c r="EI66" s="15">
        <v>0</v>
      </c>
      <c r="EJ66" s="15">
        <v>0</v>
      </c>
      <c r="EK66" s="15">
        <v>0</v>
      </c>
      <c r="EL66" s="15">
        <v>0</v>
      </c>
      <c r="EM66" s="15">
        <v>0</v>
      </c>
      <c r="EN66" s="15">
        <v>0</v>
      </c>
      <c r="EO66" s="15">
        <v>0</v>
      </c>
      <c r="EP66" s="15">
        <v>0</v>
      </c>
      <c r="EQ66" s="15">
        <v>0</v>
      </c>
      <c r="ER66" s="15">
        <v>0</v>
      </c>
      <c r="ES66" s="15">
        <v>0</v>
      </c>
      <c r="ET66" s="15">
        <v>0</v>
      </c>
      <c r="EU66" s="15">
        <v>0</v>
      </c>
      <c r="EV66" s="15">
        <v>0</v>
      </c>
      <c r="EW66" s="15">
        <v>0</v>
      </c>
      <c r="EX66" s="15">
        <v>0</v>
      </c>
      <c r="EY66" s="15">
        <v>0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15">
        <v>0</v>
      </c>
      <c r="FF66" s="15">
        <v>0</v>
      </c>
      <c r="FG66" s="15">
        <v>0</v>
      </c>
      <c r="FH66" s="15">
        <v>0</v>
      </c>
      <c r="FI66" s="15">
        <v>0</v>
      </c>
      <c r="FJ66" s="15">
        <v>0</v>
      </c>
      <c r="FK66" s="15">
        <v>0</v>
      </c>
      <c r="FL66" s="15">
        <v>0</v>
      </c>
      <c r="FM66" s="15">
        <v>0</v>
      </c>
      <c r="FN66" s="15">
        <v>0</v>
      </c>
      <c r="FO66" s="15">
        <v>0</v>
      </c>
      <c r="FP66" s="15">
        <v>0</v>
      </c>
      <c r="FQ66" s="15">
        <v>0</v>
      </c>
      <c r="FR66" s="15">
        <v>0</v>
      </c>
      <c r="FS66" s="15">
        <v>0</v>
      </c>
      <c r="FT66" s="15">
        <v>0</v>
      </c>
      <c r="FU66" s="15">
        <v>0</v>
      </c>
      <c r="FV66" s="15">
        <v>0</v>
      </c>
      <c r="FW66" s="15">
        <v>0</v>
      </c>
      <c r="FX66" s="15">
        <v>0</v>
      </c>
      <c r="FY66" s="15">
        <v>0</v>
      </c>
      <c r="FZ66" s="15">
        <v>0</v>
      </c>
      <c r="GA66" s="15">
        <v>0</v>
      </c>
      <c r="GB66" s="15">
        <v>0</v>
      </c>
      <c r="GC66" s="15">
        <v>0</v>
      </c>
      <c r="GD66" s="15">
        <v>0</v>
      </c>
      <c r="GE66" s="15">
        <v>0</v>
      </c>
      <c r="GF66" s="15">
        <v>0</v>
      </c>
      <c r="GG66" s="15">
        <v>0</v>
      </c>
      <c r="GH66" s="15">
        <v>0</v>
      </c>
      <c r="GI66" s="15">
        <v>0</v>
      </c>
      <c r="GJ66" s="15">
        <v>0</v>
      </c>
      <c r="GK66" s="15">
        <v>0</v>
      </c>
      <c r="GL66" s="15">
        <v>0</v>
      </c>
      <c r="GM66" s="15">
        <v>0</v>
      </c>
      <c r="GN66" s="15">
        <v>0</v>
      </c>
      <c r="GO66" s="15">
        <v>0</v>
      </c>
      <c r="GP66" s="15">
        <v>0</v>
      </c>
      <c r="GQ66" s="15">
        <v>0</v>
      </c>
      <c r="GR66" s="15">
        <v>0</v>
      </c>
      <c r="GS66" s="15">
        <v>0</v>
      </c>
      <c r="GT66" s="15">
        <v>0</v>
      </c>
      <c r="GU66" s="15">
        <v>0</v>
      </c>
      <c r="GV66" s="15">
        <v>0</v>
      </c>
      <c r="GW66" s="15">
        <v>0</v>
      </c>
      <c r="GX66" s="15">
        <v>0</v>
      </c>
      <c r="GY66" s="15">
        <v>0</v>
      </c>
      <c r="GZ66" s="15">
        <v>0</v>
      </c>
      <c r="HA66" s="15">
        <v>0</v>
      </c>
      <c r="HB66" s="15">
        <v>0</v>
      </c>
      <c r="HC66" s="15">
        <v>0</v>
      </c>
      <c r="HD66" s="15">
        <v>0</v>
      </c>
      <c r="HE66" s="15">
        <v>0</v>
      </c>
      <c r="HF66" s="15">
        <v>0</v>
      </c>
      <c r="HG66" s="15">
        <v>0</v>
      </c>
      <c r="HH66" s="15">
        <v>0</v>
      </c>
      <c r="HI66" s="15">
        <v>0</v>
      </c>
      <c r="HJ66" s="15">
        <v>0</v>
      </c>
      <c r="HK66" s="15">
        <v>0</v>
      </c>
      <c r="HL66" s="15">
        <v>0</v>
      </c>
      <c r="HM66" s="15">
        <v>0</v>
      </c>
      <c r="HN66" s="15">
        <v>0</v>
      </c>
      <c r="HO66" s="15">
        <v>0</v>
      </c>
      <c r="HP66" s="15">
        <v>0</v>
      </c>
      <c r="HQ66" s="15">
        <v>0</v>
      </c>
      <c r="HR66" s="15">
        <v>0</v>
      </c>
      <c r="HS66" s="15">
        <v>0</v>
      </c>
      <c r="HT66" s="15">
        <v>0</v>
      </c>
      <c r="HU66" s="15">
        <v>0</v>
      </c>
      <c r="HV66" s="15">
        <v>0</v>
      </c>
      <c r="HW66" s="15">
        <v>0</v>
      </c>
      <c r="HX66" s="15">
        <v>0</v>
      </c>
      <c r="HY66" s="15">
        <v>0</v>
      </c>
      <c r="HZ66" s="15">
        <v>0</v>
      </c>
      <c r="IA66" s="15">
        <v>0</v>
      </c>
      <c r="IB66" s="15">
        <v>0</v>
      </c>
      <c r="IC66" s="15">
        <v>0</v>
      </c>
      <c r="ID66" s="15">
        <v>0</v>
      </c>
      <c r="IE66" s="15">
        <v>0</v>
      </c>
      <c r="IF66" s="15">
        <v>0</v>
      </c>
      <c r="IG66" s="15">
        <v>0</v>
      </c>
      <c r="IH66" s="15">
        <v>0</v>
      </c>
      <c r="II66" s="15">
        <v>0</v>
      </c>
      <c r="IJ66" s="15">
        <v>0</v>
      </c>
      <c r="IK66" s="15">
        <v>0</v>
      </c>
      <c r="IL66" s="15">
        <v>0</v>
      </c>
      <c r="IM66" s="15">
        <v>0</v>
      </c>
      <c r="IN66" s="15">
        <v>0</v>
      </c>
      <c r="IO66" s="15">
        <v>0</v>
      </c>
      <c r="IP66" s="15">
        <v>0</v>
      </c>
      <c r="IQ66" s="15">
        <v>0</v>
      </c>
      <c r="IR66" s="15">
        <v>0</v>
      </c>
      <c r="IS66" s="15">
        <v>0</v>
      </c>
      <c r="IT66" s="15">
        <v>0</v>
      </c>
      <c r="IU66" s="15">
        <v>0</v>
      </c>
      <c r="IV66" s="15">
        <v>0</v>
      </c>
      <c r="IW66" s="15">
        <v>0</v>
      </c>
      <c r="IX66" s="15">
        <v>0</v>
      </c>
      <c r="IY66" s="15">
        <v>0</v>
      </c>
      <c r="IZ66" s="15">
        <v>0</v>
      </c>
      <c r="JA66" s="15">
        <v>0</v>
      </c>
      <c r="JB66" s="15">
        <v>0</v>
      </c>
      <c r="JC66" s="15">
        <v>0</v>
      </c>
      <c r="JD66" s="15">
        <v>0</v>
      </c>
      <c r="JE66" s="15">
        <v>0</v>
      </c>
      <c r="JF66" s="15">
        <v>0</v>
      </c>
      <c r="JG66" s="15">
        <v>0</v>
      </c>
      <c r="JH66" s="15">
        <v>0</v>
      </c>
      <c r="JI66" s="15">
        <v>0</v>
      </c>
      <c r="JJ66" s="15">
        <v>0</v>
      </c>
      <c r="JK66" s="15">
        <v>0</v>
      </c>
      <c r="JL66" s="15">
        <v>0</v>
      </c>
      <c r="JM66" s="15">
        <v>0</v>
      </c>
      <c r="JN66" s="15">
        <v>0</v>
      </c>
      <c r="JO66" s="15">
        <v>0</v>
      </c>
      <c r="JP66" s="15">
        <v>0</v>
      </c>
      <c r="JQ66" s="15">
        <v>0</v>
      </c>
      <c r="JR66" s="15">
        <v>0</v>
      </c>
      <c r="JS66" s="15">
        <v>0</v>
      </c>
      <c r="JT66" s="15">
        <v>0</v>
      </c>
      <c r="JU66" s="15">
        <v>0</v>
      </c>
      <c r="JV66" s="15">
        <v>0</v>
      </c>
      <c r="JW66" s="15">
        <v>0</v>
      </c>
      <c r="JX66" s="15">
        <v>0</v>
      </c>
      <c r="JY66" s="15">
        <v>0</v>
      </c>
      <c r="JZ66" s="15">
        <v>0</v>
      </c>
      <c r="KA66" s="15">
        <v>0</v>
      </c>
      <c r="KB66" s="15">
        <v>0</v>
      </c>
      <c r="KC66" s="15">
        <v>0</v>
      </c>
      <c r="KD66" s="15">
        <v>0</v>
      </c>
      <c r="KE66" s="15">
        <v>0</v>
      </c>
      <c r="KF66" s="15">
        <v>0</v>
      </c>
      <c r="KG66" s="15">
        <v>0</v>
      </c>
      <c r="KH66" s="15">
        <v>0</v>
      </c>
      <c r="KI66" s="15">
        <v>0</v>
      </c>
      <c r="KJ66" s="15">
        <v>0</v>
      </c>
      <c r="KK66" s="15">
        <v>0</v>
      </c>
      <c r="KL66" s="15">
        <v>0</v>
      </c>
      <c r="KM66" s="15">
        <v>0</v>
      </c>
      <c r="KN66" s="15">
        <v>0</v>
      </c>
      <c r="KO66" s="15">
        <v>0</v>
      </c>
      <c r="KP66" s="15">
        <v>0</v>
      </c>
      <c r="KQ66" s="15">
        <v>0</v>
      </c>
      <c r="KR66" s="15">
        <v>0</v>
      </c>
      <c r="KS66" s="15">
        <v>0</v>
      </c>
      <c r="KT66" s="129">
        <v>0</v>
      </c>
      <c r="KU66" s="13"/>
    </row>
    <row r="67" spans="1:307" ht="15.75" thickTop="1" x14ac:dyDescent="0.25"/>
  </sheetData>
  <mergeCells count="105">
    <mergeCell ref="E1:AU1"/>
    <mergeCell ref="AV1:CL1"/>
    <mergeCell ref="CM1:EC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AL2:AN2"/>
    <mergeCell ref="AO2:AQ2"/>
    <mergeCell ref="AR2:AU2"/>
    <mergeCell ref="AV2:AX2"/>
    <mergeCell ref="AY2:BA2"/>
    <mergeCell ref="BB2:BD2"/>
    <mergeCell ref="BE2:BG2"/>
    <mergeCell ref="BH2:BJ2"/>
    <mergeCell ref="BK2:BM2"/>
    <mergeCell ref="BN2:BP2"/>
    <mergeCell ref="BQ2:BS2"/>
    <mergeCell ref="BT2:BV2"/>
    <mergeCell ref="BW2:BY2"/>
    <mergeCell ref="BZ2:CB2"/>
    <mergeCell ref="CC2:CE2"/>
    <mergeCell ref="CF2:CH2"/>
    <mergeCell ref="CI2:CL2"/>
    <mergeCell ref="CM2:CO2"/>
    <mergeCell ref="CP2:CR2"/>
    <mergeCell ref="CS2:CU2"/>
    <mergeCell ref="CV2:CX2"/>
    <mergeCell ref="CY2:DA2"/>
    <mergeCell ref="DB2:DD2"/>
    <mergeCell ref="DE2:DG2"/>
    <mergeCell ref="DH2:DJ2"/>
    <mergeCell ref="DK2:DM2"/>
    <mergeCell ref="DN2:DP2"/>
    <mergeCell ref="DQ2:DS2"/>
    <mergeCell ref="DT2:DV2"/>
    <mergeCell ref="DW2:DY2"/>
    <mergeCell ref="DZ2:EC2"/>
    <mergeCell ref="EE1:FU1"/>
    <mergeCell ref="EE2:EG2"/>
    <mergeCell ref="EH2:EJ2"/>
    <mergeCell ref="EK2:EM2"/>
    <mergeCell ref="EN2:EP2"/>
    <mergeCell ref="EQ2:ES2"/>
    <mergeCell ref="ET2:EV2"/>
    <mergeCell ref="EW2:EY2"/>
    <mergeCell ref="EZ2:FB2"/>
    <mergeCell ref="FC2:FE2"/>
    <mergeCell ref="FF2:FH2"/>
    <mergeCell ref="FI2:FK2"/>
    <mergeCell ref="FL2:FN2"/>
    <mergeCell ref="FO2:FQ2"/>
    <mergeCell ref="FR2:FU2"/>
    <mergeCell ref="FV1:HL1"/>
    <mergeCell ref="FV2:FX2"/>
    <mergeCell ref="FY2:GA2"/>
    <mergeCell ref="GB2:GD2"/>
    <mergeCell ref="GE2:GG2"/>
    <mergeCell ref="GH2:GJ2"/>
    <mergeCell ref="GK2:GM2"/>
    <mergeCell ref="GN2:GP2"/>
    <mergeCell ref="GQ2:GS2"/>
    <mergeCell ref="GT2:GV2"/>
    <mergeCell ref="GW2:GY2"/>
    <mergeCell ref="GZ2:HB2"/>
    <mergeCell ref="HC2:HE2"/>
    <mergeCell ref="HF2:HH2"/>
    <mergeCell ref="HI2:HL2"/>
    <mergeCell ref="HM1:JC1"/>
    <mergeCell ref="HM2:HO2"/>
    <mergeCell ref="HP2:HR2"/>
    <mergeCell ref="HS2:HU2"/>
    <mergeCell ref="HV2:HX2"/>
    <mergeCell ref="HY2:IA2"/>
    <mergeCell ref="IB2:ID2"/>
    <mergeCell ref="IE2:IG2"/>
    <mergeCell ref="IH2:IJ2"/>
    <mergeCell ref="IK2:IM2"/>
    <mergeCell ref="IN2:IP2"/>
    <mergeCell ref="IQ2:IS2"/>
    <mergeCell ref="IT2:IV2"/>
    <mergeCell ref="IW2:IY2"/>
    <mergeCell ref="IZ2:JC2"/>
    <mergeCell ref="JD1:KT1"/>
    <mergeCell ref="JD2:JF2"/>
    <mergeCell ref="JG2:JI2"/>
    <mergeCell ref="JJ2:JL2"/>
    <mergeCell ref="JM2:JO2"/>
    <mergeCell ref="JP2:JR2"/>
    <mergeCell ref="JS2:JU2"/>
    <mergeCell ref="JV2:JX2"/>
    <mergeCell ref="JY2:KA2"/>
    <mergeCell ref="KB2:KD2"/>
    <mergeCell ref="KE2:KG2"/>
    <mergeCell ref="KH2:KJ2"/>
    <mergeCell ref="KK2:KM2"/>
    <mergeCell ref="KN2:KP2"/>
    <mergeCell ref="KQ2:KT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workbookViewId="0">
      <pane xSplit="3" ySplit="3" topLeftCell="D43" activePane="bottomRight" state="frozen"/>
      <selection activeCell="H19" sqref="H19"/>
      <selection pane="topRight" activeCell="H19" sqref="H19"/>
      <selection pane="bottomLeft" activeCell="H19" sqref="H19"/>
      <selection pane="bottomRight" activeCell="K3" sqref="K3:L3"/>
    </sheetView>
  </sheetViews>
  <sheetFormatPr baseColWidth="10" defaultColWidth="9.140625" defaultRowHeight="15" x14ac:dyDescent="0.25"/>
  <cols>
    <col min="1" max="1" width="7" style="6" customWidth="1"/>
    <col min="2" max="2" width="10.140625" style="103" customWidth="1"/>
    <col min="3" max="3" width="54" style="108" customWidth="1"/>
    <col min="4" max="4" width="24.85546875" style="108" customWidth="1"/>
    <col min="5" max="6" width="13.85546875" style="6" customWidth="1"/>
    <col min="7" max="7" width="13.42578125" style="6" customWidth="1"/>
    <col min="8" max="8" width="14.28515625" style="6" customWidth="1"/>
    <col min="9" max="9" width="12.5703125" style="6" customWidth="1"/>
    <col min="10" max="11" width="9.140625" style="6"/>
    <col min="12" max="12" width="16" style="6" customWidth="1"/>
    <col min="13" max="16384" width="9.140625" style="6"/>
  </cols>
  <sheetData>
    <row r="1" spans="1:12" ht="30" customHeight="1" thickBot="1" x14ac:dyDescent="0.3">
      <c r="A1" s="354" t="s">
        <v>766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</row>
    <row r="2" spans="1:12" ht="39.950000000000003" customHeight="1" thickTop="1" thickBot="1" x14ac:dyDescent="0.3">
      <c r="A2" s="1" t="s">
        <v>0</v>
      </c>
      <c r="B2" s="1" t="s">
        <v>264</v>
      </c>
      <c r="C2" s="1" t="s">
        <v>1</v>
      </c>
      <c r="D2" s="1"/>
      <c r="E2" s="335" t="s">
        <v>78</v>
      </c>
      <c r="F2" s="335" t="s">
        <v>78</v>
      </c>
      <c r="G2" s="335" t="s">
        <v>767</v>
      </c>
      <c r="H2" s="335" t="s">
        <v>767</v>
      </c>
      <c r="I2" s="1" t="s">
        <v>2</v>
      </c>
      <c r="J2" s="71"/>
      <c r="K2" s="191"/>
      <c r="L2" s="190" t="s">
        <v>848</v>
      </c>
    </row>
    <row r="3" spans="1:12" ht="25.5" thickTop="1" thickBot="1" x14ac:dyDescent="0.3">
      <c r="A3" s="1" t="s">
        <v>0</v>
      </c>
      <c r="B3" s="1" t="s">
        <v>264</v>
      </c>
      <c r="C3" s="1" t="s">
        <v>1</v>
      </c>
      <c r="D3" s="98" t="s">
        <v>853</v>
      </c>
      <c r="E3" s="2" t="s">
        <v>768</v>
      </c>
      <c r="F3" s="2" t="s">
        <v>769</v>
      </c>
      <c r="G3" s="2" t="s">
        <v>768</v>
      </c>
      <c r="H3" s="2" t="s">
        <v>769</v>
      </c>
      <c r="I3" s="114" t="s">
        <v>768</v>
      </c>
      <c r="J3" s="120" t="s">
        <v>769</v>
      </c>
      <c r="K3" s="330" t="s">
        <v>8</v>
      </c>
      <c r="L3" s="327" t="s">
        <v>848</v>
      </c>
    </row>
    <row r="4" spans="1:12" ht="16.5" thickTop="1" thickBot="1" x14ac:dyDescent="0.3">
      <c r="A4" s="50">
        <v>1</v>
      </c>
      <c r="B4" s="74">
        <v>2001</v>
      </c>
      <c r="C4" s="68" t="s">
        <v>306</v>
      </c>
      <c r="D4" s="63" t="s">
        <v>295</v>
      </c>
      <c r="E4" s="4">
        <v>903</v>
      </c>
      <c r="F4" s="4">
        <v>567</v>
      </c>
      <c r="G4" s="4">
        <v>2254</v>
      </c>
      <c r="H4" s="4">
        <v>1539</v>
      </c>
      <c r="I4" s="279">
        <v>3157</v>
      </c>
      <c r="J4" s="280">
        <v>2106</v>
      </c>
      <c r="K4" s="281">
        <v>5263</v>
      </c>
      <c r="L4" s="282">
        <v>149.90503323836657</v>
      </c>
    </row>
    <row r="5" spans="1:12" ht="16.5" thickTop="1" thickBot="1" x14ac:dyDescent="0.3">
      <c r="A5" s="50">
        <v>2</v>
      </c>
      <c r="B5" s="74">
        <v>2002</v>
      </c>
      <c r="C5" s="68" t="s">
        <v>307</v>
      </c>
      <c r="D5" s="63" t="s">
        <v>283</v>
      </c>
      <c r="E5" s="4">
        <v>576</v>
      </c>
      <c r="F5" s="4">
        <v>282</v>
      </c>
      <c r="G5" s="4">
        <v>1074</v>
      </c>
      <c r="H5" s="4">
        <v>554</v>
      </c>
      <c r="I5" s="279">
        <v>1650</v>
      </c>
      <c r="J5" s="280">
        <v>836</v>
      </c>
      <c r="K5" s="281">
        <v>2486</v>
      </c>
      <c r="L5" s="282">
        <v>197.36842105263156</v>
      </c>
    </row>
    <row r="6" spans="1:12" ht="16.5" thickTop="1" thickBot="1" x14ac:dyDescent="0.3">
      <c r="A6" s="50">
        <v>3</v>
      </c>
      <c r="B6" s="74">
        <v>2002</v>
      </c>
      <c r="C6" s="68" t="s">
        <v>308</v>
      </c>
      <c r="D6" s="63" t="s">
        <v>288</v>
      </c>
      <c r="E6" s="4">
        <v>648</v>
      </c>
      <c r="F6" s="4">
        <v>464</v>
      </c>
      <c r="G6" s="4">
        <v>1220</v>
      </c>
      <c r="H6" s="4">
        <v>948</v>
      </c>
      <c r="I6" s="279">
        <v>1868</v>
      </c>
      <c r="J6" s="280">
        <v>1412</v>
      </c>
      <c r="K6" s="281">
        <v>3280</v>
      </c>
      <c r="L6" s="282">
        <v>132.29461756373937</v>
      </c>
    </row>
    <row r="7" spans="1:12" ht="16.5" thickTop="1" thickBot="1" x14ac:dyDescent="0.3">
      <c r="A7" s="50">
        <v>4</v>
      </c>
      <c r="B7" s="74">
        <v>2002</v>
      </c>
      <c r="C7" s="68" t="s">
        <v>309</v>
      </c>
      <c r="D7" s="63" t="s">
        <v>300</v>
      </c>
      <c r="E7" s="4">
        <v>283</v>
      </c>
      <c r="F7" s="4">
        <v>253</v>
      </c>
      <c r="G7" s="4">
        <v>522</v>
      </c>
      <c r="H7" s="4">
        <v>537</v>
      </c>
      <c r="I7" s="279">
        <v>805</v>
      </c>
      <c r="J7" s="280">
        <v>790</v>
      </c>
      <c r="K7" s="281">
        <v>1595</v>
      </c>
      <c r="L7" s="282">
        <v>101.8987341772152</v>
      </c>
    </row>
    <row r="8" spans="1:12" ht="16.5" thickTop="1" thickBot="1" x14ac:dyDescent="0.3">
      <c r="A8" s="50">
        <v>5</v>
      </c>
      <c r="B8" s="74">
        <v>2004</v>
      </c>
      <c r="C8" s="68" t="s">
        <v>310</v>
      </c>
      <c r="D8" s="63" t="s">
        <v>854</v>
      </c>
      <c r="E8" s="4">
        <v>448</v>
      </c>
      <c r="F8" s="4">
        <v>348</v>
      </c>
      <c r="G8" s="4">
        <v>1055</v>
      </c>
      <c r="H8" s="4">
        <v>1004</v>
      </c>
      <c r="I8" s="279">
        <v>1503</v>
      </c>
      <c r="J8" s="280">
        <v>1352</v>
      </c>
      <c r="K8" s="281">
        <v>2855</v>
      </c>
      <c r="L8" s="282">
        <v>111.16863905325445</v>
      </c>
    </row>
    <row r="9" spans="1:12" ht="16.5" thickTop="1" thickBot="1" x14ac:dyDescent="0.3">
      <c r="A9" s="50">
        <v>6</v>
      </c>
      <c r="B9" s="74">
        <v>2004</v>
      </c>
      <c r="C9" s="68" t="s">
        <v>311</v>
      </c>
      <c r="D9" s="63" t="s">
        <v>288</v>
      </c>
      <c r="E9" s="4">
        <v>545</v>
      </c>
      <c r="F9" s="4">
        <v>406</v>
      </c>
      <c r="G9" s="4">
        <v>2316</v>
      </c>
      <c r="H9" s="4">
        <v>1669</v>
      </c>
      <c r="I9" s="279">
        <v>2861</v>
      </c>
      <c r="J9" s="280">
        <v>2075</v>
      </c>
      <c r="K9" s="281">
        <v>4936</v>
      </c>
      <c r="L9" s="282">
        <v>137.87951807228916</v>
      </c>
    </row>
    <row r="10" spans="1:12" ht="16.5" thickTop="1" thickBot="1" x14ac:dyDescent="0.3">
      <c r="A10" s="50">
        <v>7</v>
      </c>
      <c r="B10" s="74">
        <v>2004</v>
      </c>
      <c r="C10" s="68" t="s">
        <v>312</v>
      </c>
      <c r="D10" s="63" t="s">
        <v>292</v>
      </c>
      <c r="E10" s="4">
        <v>584</v>
      </c>
      <c r="F10" s="4">
        <v>269</v>
      </c>
      <c r="G10" s="4">
        <v>1186</v>
      </c>
      <c r="H10" s="4">
        <v>599</v>
      </c>
      <c r="I10" s="279">
        <v>1770</v>
      </c>
      <c r="J10" s="280">
        <v>868</v>
      </c>
      <c r="K10" s="281">
        <v>2638</v>
      </c>
      <c r="L10" s="282">
        <v>203.91705069124427</v>
      </c>
    </row>
    <row r="11" spans="1:12" ht="16.5" thickTop="1" thickBot="1" x14ac:dyDescent="0.3">
      <c r="A11" s="50">
        <v>8</v>
      </c>
      <c r="B11" s="74">
        <v>2003</v>
      </c>
      <c r="C11" s="68" t="s">
        <v>313</v>
      </c>
      <c r="D11" s="63" t="s">
        <v>855</v>
      </c>
      <c r="E11" s="4">
        <v>1093</v>
      </c>
      <c r="F11" s="4">
        <v>708</v>
      </c>
      <c r="G11" s="4">
        <v>2291</v>
      </c>
      <c r="H11" s="4">
        <v>1527</v>
      </c>
      <c r="I11" s="279">
        <v>3384</v>
      </c>
      <c r="J11" s="280">
        <v>2235</v>
      </c>
      <c r="K11" s="281">
        <v>5619</v>
      </c>
      <c r="L11" s="282">
        <v>151.40939597315437</v>
      </c>
    </row>
    <row r="12" spans="1:12" ht="16.5" thickTop="1" thickBot="1" x14ac:dyDescent="0.3">
      <c r="A12" s="50">
        <v>9</v>
      </c>
      <c r="B12" s="74">
        <v>2004</v>
      </c>
      <c r="C12" s="68" t="s">
        <v>314</v>
      </c>
      <c r="D12" s="63" t="s">
        <v>285</v>
      </c>
      <c r="E12" s="4">
        <v>837</v>
      </c>
      <c r="F12" s="4">
        <v>274</v>
      </c>
      <c r="G12" s="4">
        <v>1538</v>
      </c>
      <c r="H12" s="4">
        <v>507</v>
      </c>
      <c r="I12" s="279">
        <v>2375</v>
      </c>
      <c r="J12" s="280">
        <v>781</v>
      </c>
      <c r="K12" s="281">
        <v>3156</v>
      </c>
      <c r="L12" s="282">
        <v>304.09731113956468</v>
      </c>
    </row>
    <row r="13" spans="1:12" ht="16.5" thickTop="1" thickBot="1" x14ac:dyDescent="0.3">
      <c r="A13" s="50">
        <v>10</v>
      </c>
      <c r="B13" s="74">
        <v>2005</v>
      </c>
      <c r="C13" s="68" t="s">
        <v>315</v>
      </c>
      <c r="D13" s="63" t="s">
        <v>270</v>
      </c>
      <c r="E13" s="4">
        <v>360</v>
      </c>
      <c r="F13" s="4">
        <v>243</v>
      </c>
      <c r="G13" s="4">
        <v>564</v>
      </c>
      <c r="H13" s="4">
        <v>455</v>
      </c>
      <c r="I13" s="279">
        <v>924</v>
      </c>
      <c r="J13" s="280">
        <v>698</v>
      </c>
      <c r="K13" s="281">
        <v>1622</v>
      </c>
      <c r="L13" s="282">
        <v>132.378223495702</v>
      </c>
    </row>
    <row r="14" spans="1:12" ht="16.5" thickTop="1" thickBot="1" x14ac:dyDescent="0.3">
      <c r="A14" s="50">
        <v>11</v>
      </c>
      <c r="B14" s="74">
        <v>2005</v>
      </c>
      <c r="C14" s="68" t="s">
        <v>316</v>
      </c>
      <c r="D14" s="63" t="s">
        <v>288</v>
      </c>
      <c r="E14" s="4">
        <v>581</v>
      </c>
      <c r="F14" s="4">
        <v>329</v>
      </c>
      <c r="G14" s="4">
        <v>1180</v>
      </c>
      <c r="H14" s="4">
        <v>737</v>
      </c>
      <c r="I14" s="279">
        <v>1761</v>
      </c>
      <c r="J14" s="280">
        <v>1066</v>
      </c>
      <c r="K14" s="281">
        <v>2827</v>
      </c>
      <c r="L14" s="282">
        <v>165.1969981238274</v>
      </c>
    </row>
    <row r="15" spans="1:12" ht="16.5" thickTop="1" thickBot="1" x14ac:dyDescent="0.3">
      <c r="A15" s="50">
        <v>12</v>
      </c>
      <c r="B15" s="74">
        <v>2005</v>
      </c>
      <c r="C15" s="68" t="s">
        <v>317</v>
      </c>
      <c r="D15" s="63" t="s">
        <v>270</v>
      </c>
      <c r="E15" s="4">
        <v>281</v>
      </c>
      <c r="F15" s="4">
        <v>240</v>
      </c>
      <c r="G15" s="4">
        <v>657</v>
      </c>
      <c r="H15" s="4">
        <v>542</v>
      </c>
      <c r="I15" s="279">
        <v>938</v>
      </c>
      <c r="J15" s="280">
        <v>782</v>
      </c>
      <c r="K15" s="281">
        <v>1720</v>
      </c>
      <c r="L15" s="282">
        <v>119.94884910485935</v>
      </c>
    </row>
    <row r="16" spans="1:12" ht="16.5" thickTop="1" thickBot="1" x14ac:dyDescent="0.3">
      <c r="A16" s="50">
        <v>13</v>
      </c>
      <c r="B16" s="74">
        <v>2005</v>
      </c>
      <c r="C16" s="68" t="s">
        <v>318</v>
      </c>
      <c r="D16" s="63" t="s">
        <v>287</v>
      </c>
      <c r="E16" s="4">
        <v>816</v>
      </c>
      <c r="F16" s="4">
        <v>457</v>
      </c>
      <c r="G16" s="4">
        <v>1430</v>
      </c>
      <c r="H16" s="4">
        <v>769</v>
      </c>
      <c r="I16" s="279">
        <v>2246</v>
      </c>
      <c r="J16" s="280">
        <v>1226</v>
      </c>
      <c r="K16" s="281">
        <v>3472</v>
      </c>
      <c r="L16" s="282">
        <v>183.1973898858075</v>
      </c>
    </row>
    <row r="17" spans="1:12" ht="16.5" thickTop="1" thickBot="1" x14ac:dyDescent="0.3">
      <c r="A17" s="50">
        <v>14</v>
      </c>
      <c r="B17" s="74">
        <v>2004</v>
      </c>
      <c r="C17" s="68" t="s">
        <v>319</v>
      </c>
      <c r="D17" s="63" t="s">
        <v>296</v>
      </c>
      <c r="E17" s="4">
        <v>642</v>
      </c>
      <c r="F17" s="4">
        <v>466</v>
      </c>
      <c r="G17" s="4">
        <v>1597</v>
      </c>
      <c r="H17" s="4">
        <v>1133</v>
      </c>
      <c r="I17" s="279">
        <v>2239</v>
      </c>
      <c r="J17" s="280">
        <v>1599</v>
      </c>
      <c r="K17" s="281">
        <v>3838</v>
      </c>
      <c r="L17" s="282">
        <v>140.02501563477173</v>
      </c>
    </row>
    <row r="18" spans="1:12" ht="16.5" thickTop="1" thickBot="1" x14ac:dyDescent="0.3">
      <c r="A18" s="50">
        <v>15</v>
      </c>
      <c r="B18" s="74">
        <v>2004</v>
      </c>
      <c r="C18" s="68" t="s">
        <v>320</v>
      </c>
      <c r="D18" s="63" t="s">
        <v>299</v>
      </c>
      <c r="E18" s="4">
        <v>752</v>
      </c>
      <c r="F18" s="4">
        <v>466</v>
      </c>
      <c r="G18" s="4">
        <v>1866</v>
      </c>
      <c r="H18" s="4">
        <v>1126</v>
      </c>
      <c r="I18" s="279">
        <v>2618</v>
      </c>
      <c r="J18" s="280">
        <v>1592</v>
      </c>
      <c r="K18" s="281">
        <v>4210</v>
      </c>
      <c r="L18" s="282">
        <v>164.44723618090453</v>
      </c>
    </row>
    <row r="19" spans="1:12" ht="16.5" thickTop="1" thickBot="1" x14ac:dyDescent="0.3">
      <c r="A19" s="50">
        <v>16</v>
      </c>
      <c r="B19" s="74">
        <v>2005</v>
      </c>
      <c r="C19" s="68" t="s">
        <v>321</v>
      </c>
      <c r="D19" s="63" t="s">
        <v>284</v>
      </c>
      <c r="E19" s="4">
        <v>346</v>
      </c>
      <c r="F19" s="4">
        <v>155</v>
      </c>
      <c r="G19" s="4">
        <v>1051</v>
      </c>
      <c r="H19" s="4">
        <v>447</v>
      </c>
      <c r="I19" s="279">
        <v>1397</v>
      </c>
      <c r="J19" s="280">
        <v>602</v>
      </c>
      <c r="K19" s="281">
        <v>1999</v>
      </c>
      <c r="L19" s="282">
        <v>232.05980066445181</v>
      </c>
    </row>
    <row r="20" spans="1:12" ht="16.5" thickTop="1" thickBot="1" x14ac:dyDescent="0.3">
      <c r="A20" s="50">
        <v>17</v>
      </c>
      <c r="B20" s="74">
        <v>2005</v>
      </c>
      <c r="C20" s="68" t="s">
        <v>322</v>
      </c>
      <c r="D20" s="63" t="s">
        <v>293</v>
      </c>
      <c r="E20" s="4">
        <v>745</v>
      </c>
      <c r="F20" s="4">
        <v>410</v>
      </c>
      <c r="G20" s="4">
        <v>1312</v>
      </c>
      <c r="H20" s="4">
        <v>831</v>
      </c>
      <c r="I20" s="279">
        <v>2057</v>
      </c>
      <c r="J20" s="280">
        <v>1241</v>
      </c>
      <c r="K20" s="281">
        <v>3298</v>
      </c>
      <c r="L20" s="282">
        <v>165.75342465753425</v>
      </c>
    </row>
    <row r="21" spans="1:12" ht="16.5" thickTop="1" thickBot="1" x14ac:dyDescent="0.3">
      <c r="A21" s="50">
        <v>18</v>
      </c>
      <c r="B21" s="74">
        <v>2006</v>
      </c>
      <c r="C21" s="68" t="s">
        <v>323</v>
      </c>
      <c r="D21" s="63" t="s">
        <v>855</v>
      </c>
      <c r="E21" s="4">
        <v>802</v>
      </c>
      <c r="F21" s="4">
        <v>393</v>
      </c>
      <c r="G21" s="4">
        <v>2151</v>
      </c>
      <c r="H21" s="4">
        <v>916</v>
      </c>
      <c r="I21" s="279">
        <v>2953</v>
      </c>
      <c r="J21" s="280">
        <v>1309</v>
      </c>
      <c r="K21" s="281">
        <v>4262</v>
      </c>
      <c r="L21" s="282">
        <v>225.5920550038197</v>
      </c>
    </row>
    <row r="22" spans="1:12" ht="16.5" thickTop="1" thickBot="1" x14ac:dyDescent="0.3">
      <c r="A22" s="50">
        <v>19</v>
      </c>
      <c r="B22" s="74">
        <v>2004</v>
      </c>
      <c r="C22" s="68" t="s">
        <v>324</v>
      </c>
      <c r="D22" s="63" t="s">
        <v>289</v>
      </c>
      <c r="E22" s="4">
        <v>232</v>
      </c>
      <c r="F22" s="4">
        <v>237</v>
      </c>
      <c r="G22" s="4">
        <v>585</v>
      </c>
      <c r="H22" s="4">
        <v>495</v>
      </c>
      <c r="I22" s="279">
        <v>817</v>
      </c>
      <c r="J22" s="280">
        <v>732</v>
      </c>
      <c r="K22" s="281">
        <v>1549</v>
      </c>
      <c r="L22" s="282">
        <v>111.61202185792349</v>
      </c>
    </row>
    <row r="23" spans="1:12" ht="16.5" thickTop="1" thickBot="1" x14ac:dyDescent="0.3">
      <c r="A23" s="50">
        <v>20</v>
      </c>
      <c r="B23" s="74">
        <v>2006</v>
      </c>
      <c r="C23" s="68" t="s">
        <v>325</v>
      </c>
      <c r="D23" s="63" t="s">
        <v>297</v>
      </c>
      <c r="E23" s="4">
        <v>169</v>
      </c>
      <c r="F23" s="4">
        <v>154</v>
      </c>
      <c r="G23" s="4">
        <v>561</v>
      </c>
      <c r="H23" s="4">
        <v>452</v>
      </c>
      <c r="I23" s="279">
        <v>730</v>
      </c>
      <c r="J23" s="280">
        <v>606</v>
      </c>
      <c r="K23" s="281">
        <v>1336</v>
      </c>
      <c r="L23" s="282">
        <v>120.46204620462046</v>
      </c>
    </row>
    <row r="24" spans="1:12" ht="16.5" thickTop="1" thickBot="1" x14ac:dyDescent="0.3">
      <c r="A24" s="50">
        <v>21</v>
      </c>
      <c r="B24" s="74">
        <v>2008</v>
      </c>
      <c r="C24" s="68" t="s">
        <v>326</v>
      </c>
      <c r="D24" s="63" t="s">
        <v>287</v>
      </c>
      <c r="E24" s="4">
        <v>367</v>
      </c>
      <c r="F24" s="4">
        <v>206</v>
      </c>
      <c r="G24" s="4">
        <v>788</v>
      </c>
      <c r="H24" s="4">
        <v>420</v>
      </c>
      <c r="I24" s="279">
        <v>1155</v>
      </c>
      <c r="J24" s="280">
        <v>626</v>
      </c>
      <c r="K24" s="281">
        <v>1781</v>
      </c>
      <c r="L24" s="282">
        <v>184.50479233226838</v>
      </c>
    </row>
    <row r="25" spans="1:12" ht="16.5" thickTop="1" thickBot="1" x14ac:dyDescent="0.3">
      <c r="A25" s="50">
        <v>22</v>
      </c>
      <c r="B25" s="74">
        <v>2008</v>
      </c>
      <c r="C25" s="68" t="s">
        <v>327</v>
      </c>
      <c r="D25" s="63" t="s">
        <v>287</v>
      </c>
      <c r="E25" s="4">
        <v>242</v>
      </c>
      <c r="F25" s="4">
        <v>248</v>
      </c>
      <c r="G25" s="4">
        <v>626</v>
      </c>
      <c r="H25" s="4">
        <v>548</v>
      </c>
      <c r="I25" s="279">
        <v>868</v>
      </c>
      <c r="J25" s="280">
        <v>796</v>
      </c>
      <c r="K25" s="281">
        <v>1664</v>
      </c>
      <c r="L25" s="282">
        <v>109.04522613065326</v>
      </c>
    </row>
    <row r="26" spans="1:12" ht="16.5" thickTop="1" thickBot="1" x14ac:dyDescent="0.3">
      <c r="A26" s="50">
        <v>23</v>
      </c>
      <c r="B26" s="74">
        <v>2006</v>
      </c>
      <c r="C26" s="68" t="s">
        <v>328</v>
      </c>
      <c r="D26" s="63" t="s">
        <v>298</v>
      </c>
      <c r="E26" s="4">
        <v>361</v>
      </c>
      <c r="F26" s="4">
        <v>144</v>
      </c>
      <c r="G26" s="4">
        <v>750</v>
      </c>
      <c r="H26" s="4">
        <v>355</v>
      </c>
      <c r="I26" s="279">
        <v>1111</v>
      </c>
      <c r="J26" s="280">
        <v>499</v>
      </c>
      <c r="K26" s="281">
        <v>1610</v>
      </c>
      <c r="L26" s="282">
        <v>222.64529058116233</v>
      </c>
    </row>
    <row r="27" spans="1:12" ht="16.5" thickTop="1" thickBot="1" x14ac:dyDescent="0.3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279">
        <v>0</v>
      </c>
      <c r="J27" s="280">
        <v>0</v>
      </c>
      <c r="K27" s="281">
        <v>0</v>
      </c>
      <c r="L27" s="282" t="e">
        <v>#DIV/0!</v>
      </c>
    </row>
    <row r="28" spans="1:12" ht="16.5" thickTop="1" thickBot="1" x14ac:dyDescent="0.3">
      <c r="A28" s="50">
        <v>25</v>
      </c>
      <c r="B28" s="74">
        <v>2008</v>
      </c>
      <c r="C28" s="68" t="s">
        <v>330</v>
      </c>
      <c r="D28" s="63" t="s">
        <v>292</v>
      </c>
      <c r="E28" s="4">
        <v>242</v>
      </c>
      <c r="F28" s="4">
        <v>269</v>
      </c>
      <c r="G28" s="4">
        <v>348</v>
      </c>
      <c r="H28" s="4">
        <v>432</v>
      </c>
      <c r="I28" s="279">
        <v>590</v>
      </c>
      <c r="J28" s="280">
        <v>701</v>
      </c>
      <c r="K28" s="281">
        <v>1291</v>
      </c>
      <c r="L28" s="282">
        <v>84.165477888730393</v>
      </c>
    </row>
    <row r="29" spans="1:12" ht="16.5" thickTop="1" thickBot="1" x14ac:dyDescent="0.3">
      <c r="A29" s="50">
        <v>26</v>
      </c>
      <c r="B29" s="74">
        <v>2008</v>
      </c>
      <c r="C29" s="68" t="s">
        <v>331</v>
      </c>
      <c r="D29" s="63" t="s">
        <v>297</v>
      </c>
      <c r="E29" s="4">
        <v>301</v>
      </c>
      <c r="F29" s="4">
        <v>95</v>
      </c>
      <c r="G29" s="4">
        <v>761</v>
      </c>
      <c r="H29" s="4">
        <v>158</v>
      </c>
      <c r="I29" s="279">
        <v>1062</v>
      </c>
      <c r="J29" s="280">
        <v>253</v>
      </c>
      <c r="K29" s="281">
        <v>1315</v>
      </c>
      <c r="L29" s="282">
        <v>419.76284584980237</v>
      </c>
    </row>
    <row r="30" spans="1:12" ht="16.5" thickTop="1" thickBot="1" x14ac:dyDescent="0.3">
      <c r="A30" s="50">
        <v>27</v>
      </c>
      <c r="B30" s="74">
        <v>2008</v>
      </c>
      <c r="C30" s="68" t="s">
        <v>332</v>
      </c>
      <c r="D30" s="63" t="s">
        <v>286</v>
      </c>
      <c r="E30" s="4">
        <v>252</v>
      </c>
      <c r="F30" s="4">
        <v>69</v>
      </c>
      <c r="G30" s="4">
        <v>434</v>
      </c>
      <c r="H30" s="4">
        <v>139</v>
      </c>
      <c r="I30" s="279">
        <v>686</v>
      </c>
      <c r="J30" s="280">
        <v>208</v>
      </c>
      <c r="K30" s="281">
        <v>894</v>
      </c>
      <c r="L30" s="282">
        <v>329.80769230769226</v>
      </c>
    </row>
    <row r="31" spans="1:12" ht="16.5" thickTop="1" thickBot="1" x14ac:dyDescent="0.3">
      <c r="A31" s="50">
        <v>28</v>
      </c>
      <c r="B31" s="74">
        <v>2008</v>
      </c>
      <c r="C31" s="68" t="s">
        <v>333</v>
      </c>
      <c r="D31" s="63" t="s">
        <v>301</v>
      </c>
      <c r="E31" s="4">
        <v>182</v>
      </c>
      <c r="F31" s="4">
        <v>174</v>
      </c>
      <c r="G31" s="4">
        <v>539</v>
      </c>
      <c r="H31" s="4">
        <v>471</v>
      </c>
      <c r="I31" s="279">
        <v>721</v>
      </c>
      <c r="J31" s="280">
        <v>645</v>
      </c>
      <c r="K31" s="281">
        <v>1366</v>
      </c>
      <c r="L31" s="282">
        <v>111.7829457364341</v>
      </c>
    </row>
    <row r="32" spans="1:12" ht="16.5" thickTop="1" thickBot="1" x14ac:dyDescent="0.3">
      <c r="A32" s="50">
        <v>29</v>
      </c>
      <c r="B32" s="74">
        <v>2008</v>
      </c>
      <c r="C32" s="68" t="s">
        <v>334</v>
      </c>
      <c r="D32" s="63" t="s">
        <v>856</v>
      </c>
      <c r="E32" s="4">
        <v>193</v>
      </c>
      <c r="F32" s="4">
        <v>261</v>
      </c>
      <c r="G32" s="4">
        <v>233</v>
      </c>
      <c r="H32" s="4">
        <v>318</v>
      </c>
      <c r="I32" s="279">
        <v>426</v>
      </c>
      <c r="J32" s="280">
        <v>579</v>
      </c>
      <c r="K32" s="281">
        <v>1005</v>
      </c>
      <c r="L32" s="282">
        <v>73.575129533678748</v>
      </c>
    </row>
    <row r="33" spans="1:12" ht="16.5" thickTop="1" thickBot="1" x14ac:dyDescent="0.3">
      <c r="A33" s="50">
        <v>30</v>
      </c>
      <c r="B33" s="74">
        <v>2006</v>
      </c>
      <c r="C33" s="68" t="s">
        <v>335</v>
      </c>
      <c r="D33" s="63" t="s">
        <v>297</v>
      </c>
      <c r="E33" s="4">
        <v>63</v>
      </c>
      <c r="F33" s="4">
        <v>65</v>
      </c>
      <c r="G33" s="4">
        <v>204</v>
      </c>
      <c r="H33" s="4">
        <v>204</v>
      </c>
      <c r="I33" s="279">
        <v>267</v>
      </c>
      <c r="J33" s="280">
        <v>269</v>
      </c>
      <c r="K33" s="281">
        <v>536</v>
      </c>
      <c r="L33" s="282">
        <v>99.25650557620817</v>
      </c>
    </row>
    <row r="34" spans="1:12" ht="16.5" thickTop="1" thickBot="1" x14ac:dyDescent="0.3">
      <c r="A34" s="50">
        <v>31</v>
      </c>
      <c r="B34" s="74">
        <v>2008</v>
      </c>
      <c r="C34" s="68" t="s">
        <v>336</v>
      </c>
      <c r="D34" s="63" t="s">
        <v>288</v>
      </c>
      <c r="E34" s="4">
        <v>478</v>
      </c>
      <c r="F34" s="4">
        <v>381</v>
      </c>
      <c r="G34" s="4">
        <v>897</v>
      </c>
      <c r="H34" s="4">
        <v>718</v>
      </c>
      <c r="I34" s="279">
        <v>1375</v>
      </c>
      <c r="J34" s="280">
        <v>1099</v>
      </c>
      <c r="K34" s="281">
        <v>2474</v>
      </c>
      <c r="L34" s="282">
        <v>125.11373976342128</v>
      </c>
    </row>
    <row r="35" spans="1:12" ht="16.5" thickTop="1" thickBot="1" x14ac:dyDescent="0.3">
      <c r="A35" s="50">
        <v>32</v>
      </c>
      <c r="B35" s="74">
        <v>2009</v>
      </c>
      <c r="C35" s="68" t="s">
        <v>337</v>
      </c>
      <c r="D35" s="63" t="s">
        <v>855</v>
      </c>
      <c r="E35" s="4">
        <v>576</v>
      </c>
      <c r="F35" s="4">
        <v>249</v>
      </c>
      <c r="G35" s="4">
        <v>858</v>
      </c>
      <c r="H35" s="4">
        <v>366</v>
      </c>
      <c r="I35" s="279">
        <v>1434</v>
      </c>
      <c r="J35" s="280">
        <v>615</v>
      </c>
      <c r="K35" s="281">
        <v>2049</v>
      </c>
      <c r="L35" s="282">
        <v>233.17073170731706</v>
      </c>
    </row>
    <row r="36" spans="1:12" ht="16.5" thickTop="1" thickBot="1" x14ac:dyDescent="0.3">
      <c r="A36" s="50">
        <v>33</v>
      </c>
      <c r="B36" s="74">
        <v>2009</v>
      </c>
      <c r="C36" s="68" t="s">
        <v>338</v>
      </c>
      <c r="D36" s="63" t="s">
        <v>287</v>
      </c>
      <c r="E36" s="4">
        <v>310</v>
      </c>
      <c r="F36" s="4">
        <v>231</v>
      </c>
      <c r="G36" s="4">
        <v>671</v>
      </c>
      <c r="H36" s="4">
        <v>504</v>
      </c>
      <c r="I36" s="279">
        <v>981</v>
      </c>
      <c r="J36" s="280">
        <v>735</v>
      </c>
      <c r="K36" s="281">
        <v>1716</v>
      </c>
      <c r="L36" s="282">
        <v>133.46938775510205</v>
      </c>
    </row>
    <row r="37" spans="1:12" ht="16.5" thickTop="1" thickBot="1" x14ac:dyDescent="0.3">
      <c r="A37" s="50">
        <v>34</v>
      </c>
      <c r="B37" s="74">
        <v>2009</v>
      </c>
      <c r="C37" s="68" t="s">
        <v>339</v>
      </c>
      <c r="D37" s="63" t="s">
        <v>298</v>
      </c>
      <c r="E37" s="4">
        <v>113</v>
      </c>
      <c r="F37" s="4">
        <v>60</v>
      </c>
      <c r="G37" s="4">
        <v>167</v>
      </c>
      <c r="H37" s="4">
        <v>119</v>
      </c>
      <c r="I37" s="279">
        <v>280</v>
      </c>
      <c r="J37" s="280">
        <v>179</v>
      </c>
      <c r="K37" s="281">
        <v>459</v>
      </c>
      <c r="L37" s="282">
        <v>156.42458100558659</v>
      </c>
    </row>
    <row r="38" spans="1:12" ht="16.5" thickTop="1" thickBot="1" x14ac:dyDescent="0.3">
      <c r="A38" s="50">
        <v>35</v>
      </c>
      <c r="B38" s="74">
        <v>2008</v>
      </c>
      <c r="C38" s="68" t="s">
        <v>340</v>
      </c>
      <c r="D38" s="63" t="s">
        <v>300</v>
      </c>
      <c r="E38" s="4">
        <v>120</v>
      </c>
      <c r="F38" s="4">
        <v>95</v>
      </c>
      <c r="G38" s="4">
        <v>191</v>
      </c>
      <c r="H38" s="4">
        <v>120</v>
      </c>
      <c r="I38" s="279">
        <v>311</v>
      </c>
      <c r="J38" s="280">
        <v>215</v>
      </c>
      <c r="K38" s="281">
        <v>526</v>
      </c>
      <c r="L38" s="282">
        <v>144.65116279069767</v>
      </c>
    </row>
    <row r="39" spans="1:12" ht="16.5" thickTop="1" thickBot="1" x14ac:dyDescent="0.3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279">
        <v>0</v>
      </c>
      <c r="J39" s="280">
        <v>0</v>
      </c>
      <c r="K39" s="281">
        <v>0</v>
      </c>
      <c r="L39" s="282" t="e">
        <v>#DIV/0!</v>
      </c>
    </row>
    <row r="40" spans="1:12" ht="16.5" thickTop="1" thickBot="1" x14ac:dyDescent="0.3">
      <c r="A40" s="50">
        <v>37</v>
      </c>
      <c r="B40" s="74">
        <v>2010</v>
      </c>
      <c r="C40" s="68" t="s">
        <v>342</v>
      </c>
      <c r="D40" s="63" t="s">
        <v>292</v>
      </c>
      <c r="E40" s="4">
        <v>108</v>
      </c>
      <c r="F40" s="4">
        <v>91</v>
      </c>
      <c r="G40" s="4">
        <v>284</v>
      </c>
      <c r="H40" s="4">
        <v>289</v>
      </c>
      <c r="I40" s="279">
        <v>392</v>
      </c>
      <c r="J40" s="280">
        <v>380</v>
      </c>
      <c r="K40" s="281">
        <v>772</v>
      </c>
      <c r="L40" s="282">
        <v>103.15789473684211</v>
      </c>
    </row>
    <row r="41" spans="1:12" ht="16.5" thickTop="1" thickBot="1" x14ac:dyDescent="0.3">
      <c r="A41" s="50">
        <v>38</v>
      </c>
      <c r="B41" s="74">
        <v>2010</v>
      </c>
      <c r="C41" s="68" t="s">
        <v>343</v>
      </c>
      <c r="D41" s="63" t="s">
        <v>294</v>
      </c>
      <c r="E41" s="4">
        <v>242</v>
      </c>
      <c r="F41" s="4">
        <v>193</v>
      </c>
      <c r="G41" s="4">
        <v>460</v>
      </c>
      <c r="H41" s="4">
        <v>448</v>
      </c>
      <c r="I41" s="279">
        <v>702</v>
      </c>
      <c r="J41" s="280">
        <v>641</v>
      </c>
      <c r="K41" s="281">
        <v>1343</v>
      </c>
      <c r="L41" s="282">
        <v>109.51638065522621</v>
      </c>
    </row>
    <row r="42" spans="1:12" ht="16.5" thickTop="1" thickBot="1" x14ac:dyDescent="0.3">
      <c r="A42" s="50">
        <v>39</v>
      </c>
      <c r="B42" s="74">
        <v>2010</v>
      </c>
      <c r="C42" s="68" t="s">
        <v>344</v>
      </c>
      <c r="D42" s="63" t="s">
        <v>285</v>
      </c>
      <c r="E42" s="4">
        <v>280</v>
      </c>
      <c r="F42" s="4">
        <v>93</v>
      </c>
      <c r="G42" s="4">
        <v>474</v>
      </c>
      <c r="H42" s="4">
        <v>146</v>
      </c>
      <c r="I42" s="279">
        <v>754</v>
      </c>
      <c r="J42" s="280">
        <v>239</v>
      </c>
      <c r="K42" s="281">
        <v>993</v>
      </c>
      <c r="L42" s="282">
        <v>315.48117154811717</v>
      </c>
    </row>
    <row r="43" spans="1:12" ht="16.5" thickTop="1" thickBot="1" x14ac:dyDescent="0.3">
      <c r="A43" s="50">
        <v>40</v>
      </c>
      <c r="B43" s="74">
        <v>2011</v>
      </c>
      <c r="C43" s="68" t="s">
        <v>345</v>
      </c>
      <c r="D43" s="63" t="s">
        <v>855</v>
      </c>
      <c r="E43" s="4">
        <v>291</v>
      </c>
      <c r="F43" s="4">
        <v>170</v>
      </c>
      <c r="G43" s="4">
        <v>276</v>
      </c>
      <c r="H43" s="4">
        <v>221</v>
      </c>
      <c r="I43" s="279">
        <v>567</v>
      </c>
      <c r="J43" s="280">
        <v>391</v>
      </c>
      <c r="K43" s="281">
        <v>958</v>
      </c>
      <c r="L43" s="282">
        <v>145.01278772378515</v>
      </c>
    </row>
    <row r="44" spans="1:12" ht="16.5" thickTop="1" thickBot="1" x14ac:dyDescent="0.3">
      <c r="A44" s="50">
        <v>41</v>
      </c>
      <c r="B44" s="74">
        <v>2010</v>
      </c>
      <c r="C44" s="68" t="s">
        <v>346</v>
      </c>
      <c r="D44" s="63" t="s">
        <v>299</v>
      </c>
      <c r="E44" s="4">
        <v>136</v>
      </c>
      <c r="F44" s="4">
        <v>88</v>
      </c>
      <c r="G44" s="4">
        <v>200</v>
      </c>
      <c r="H44" s="4">
        <v>143</v>
      </c>
      <c r="I44" s="279">
        <v>336</v>
      </c>
      <c r="J44" s="280">
        <v>231</v>
      </c>
      <c r="K44" s="281">
        <v>567</v>
      </c>
      <c r="L44" s="282">
        <v>145.45454545454547</v>
      </c>
    </row>
    <row r="45" spans="1:12" ht="16.5" thickTop="1" thickBot="1" x14ac:dyDescent="0.3">
      <c r="A45" s="50">
        <v>42</v>
      </c>
      <c r="B45" s="74">
        <v>2012</v>
      </c>
      <c r="C45" s="68" t="s">
        <v>347</v>
      </c>
      <c r="D45" s="63" t="s">
        <v>296</v>
      </c>
      <c r="E45" s="4">
        <v>86</v>
      </c>
      <c r="F45" s="4">
        <v>53</v>
      </c>
      <c r="G45" s="4">
        <v>213</v>
      </c>
      <c r="H45" s="4">
        <v>151</v>
      </c>
      <c r="I45" s="279">
        <v>299</v>
      </c>
      <c r="J45" s="280">
        <v>204</v>
      </c>
      <c r="K45" s="281">
        <v>503</v>
      </c>
      <c r="L45" s="282">
        <v>146.56862745098039</v>
      </c>
    </row>
    <row r="46" spans="1:12" ht="16.5" thickTop="1" thickBot="1" x14ac:dyDescent="0.3">
      <c r="A46" s="50">
        <v>43</v>
      </c>
      <c r="B46" s="74">
        <v>2012</v>
      </c>
      <c r="C46" s="68" t="s">
        <v>348</v>
      </c>
      <c r="D46" s="63" t="s">
        <v>294</v>
      </c>
      <c r="E46" s="4">
        <v>73</v>
      </c>
      <c r="F46" s="4">
        <v>89</v>
      </c>
      <c r="G46" s="4">
        <v>195</v>
      </c>
      <c r="H46" s="4">
        <v>206</v>
      </c>
      <c r="I46" s="279">
        <v>268</v>
      </c>
      <c r="J46" s="280">
        <v>295</v>
      </c>
      <c r="K46" s="281">
        <v>563</v>
      </c>
      <c r="L46" s="282">
        <v>90.847457627118644</v>
      </c>
    </row>
    <row r="47" spans="1:12" ht="16.5" thickTop="1" thickBot="1" x14ac:dyDescent="0.3">
      <c r="A47" s="50">
        <v>44</v>
      </c>
      <c r="B47" s="74">
        <v>2012</v>
      </c>
      <c r="C47" s="68" t="s">
        <v>349</v>
      </c>
      <c r="D47" s="63" t="s">
        <v>270</v>
      </c>
      <c r="E47" s="4">
        <v>117</v>
      </c>
      <c r="F47" s="4">
        <v>71</v>
      </c>
      <c r="G47" s="4">
        <v>234</v>
      </c>
      <c r="H47" s="4">
        <v>178</v>
      </c>
      <c r="I47" s="279">
        <v>351</v>
      </c>
      <c r="J47" s="280">
        <v>249</v>
      </c>
      <c r="K47" s="281">
        <v>600</v>
      </c>
      <c r="L47" s="282">
        <v>140.96385542168676</v>
      </c>
    </row>
    <row r="48" spans="1:12" ht="16.5" thickTop="1" thickBot="1" x14ac:dyDescent="0.3">
      <c r="A48" s="50">
        <v>45</v>
      </c>
      <c r="B48" s="74">
        <v>2012</v>
      </c>
      <c r="C48" s="68" t="s">
        <v>350</v>
      </c>
      <c r="D48" s="63" t="s">
        <v>288</v>
      </c>
      <c r="E48" s="4">
        <v>111</v>
      </c>
      <c r="F48" s="4">
        <v>122</v>
      </c>
      <c r="G48" s="4">
        <v>193</v>
      </c>
      <c r="H48" s="4">
        <v>186</v>
      </c>
      <c r="I48" s="279">
        <v>304</v>
      </c>
      <c r="J48" s="280">
        <v>308</v>
      </c>
      <c r="K48" s="281">
        <v>612</v>
      </c>
      <c r="L48" s="282">
        <v>98.701298701298697</v>
      </c>
    </row>
    <row r="49" spans="1:12" ht="16.5" thickTop="1" thickBot="1" x14ac:dyDescent="0.3">
      <c r="A49" s="50">
        <v>46</v>
      </c>
      <c r="B49" s="74">
        <v>2012</v>
      </c>
      <c r="C49" s="68" t="s">
        <v>351</v>
      </c>
      <c r="D49" s="63" t="s">
        <v>296</v>
      </c>
      <c r="E49" s="4">
        <v>59</v>
      </c>
      <c r="F49" s="4">
        <v>57</v>
      </c>
      <c r="G49" s="4">
        <v>167</v>
      </c>
      <c r="H49" s="4">
        <v>158</v>
      </c>
      <c r="I49" s="279">
        <v>226</v>
      </c>
      <c r="J49" s="280">
        <v>215</v>
      </c>
      <c r="K49" s="281">
        <v>441</v>
      </c>
      <c r="L49" s="282">
        <v>105.11627906976744</v>
      </c>
    </row>
    <row r="50" spans="1:12" ht="16.5" thickTop="1" thickBot="1" x14ac:dyDescent="0.3">
      <c r="A50" s="50">
        <v>47</v>
      </c>
      <c r="B50" s="74">
        <v>2011</v>
      </c>
      <c r="C50" s="68" t="s">
        <v>352</v>
      </c>
      <c r="D50" s="63" t="s">
        <v>293</v>
      </c>
      <c r="E50" s="4">
        <v>215</v>
      </c>
      <c r="F50" s="4">
        <v>217</v>
      </c>
      <c r="G50" s="4">
        <v>621</v>
      </c>
      <c r="H50" s="4">
        <v>510</v>
      </c>
      <c r="I50" s="279">
        <v>836</v>
      </c>
      <c r="J50" s="280">
        <v>727</v>
      </c>
      <c r="K50" s="281">
        <v>1563</v>
      </c>
      <c r="L50" s="282">
        <v>114.99312242090784</v>
      </c>
    </row>
    <row r="51" spans="1:12" ht="16.5" thickTop="1" thickBot="1" x14ac:dyDescent="0.3">
      <c r="A51" s="50">
        <v>48</v>
      </c>
      <c r="B51" s="74">
        <v>2013</v>
      </c>
      <c r="C51" s="68" t="s">
        <v>353</v>
      </c>
      <c r="D51" s="63" t="s">
        <v>855</v>
      </c>
      <c r="E51" s="4">
        <v>157</v>
      </c>
      <c r="F51" s="4">
        <v>106</v>
      </c>
      <c r="G51" s="4">
        <v>229</v>
      </c>
      <c r="H51" s="4">
        <v>163</v>
      </c>
      <c r="I51" s="279">
        <v>386</v>
      </c>
      <c r="J51" s="280">
        <v>269</v>
      </c>
      <c r="K51" s="281">
        <v>655</v>
      </c>
      <c r="L51" s="282">
        <v>143.49442379182156</v>
      </c>
    </row>
    <row r="52" spans="1:12" ht="16.5" thickTop="1" thickBot="1" x14ac:dyDescent="0.3">
      <c r="A52" s="50">
        <v>49</v>
      </c>
      <c r="B52" s="74">
        <v>2013</v>
      </c>
      <c r="C52" s="68" t="s">
        <v>354</v>
      </c>
      <c r="D52" s="63" t="s">
        <v>855</v>
      </c>
      <c r="E52" s="4">
        <v>178</v>
      </c>
      <c r="F52" s="4">
        <v>107</v>
      </c>
      <c r="G52" s="4">
        <v>182</v>
      </c>
      <c r="H52" s="4">
        <v>154</v>
      </c>
      <c r="I52" s="279">
        <v>360</v>
      </c>
      <c r="J52" s="280">
        <v>261</v>
      </c>
      <c r="K52" s="281">
        <v>621</v>
      </c>
      <c r="L52" s="282">
        <v>137.93103448275863</v>
      </c>
    </row>
    <row r="53" spans="1:12" ht="16.5" thickTop="1" thickBot="1" x14ac:dyDescent="0.3">
      <c r="A53" s="50">
        <v>50</v>
      </c>
      <c r="B53" s="74">
        <v>2013</v>
      </c>
      <c r="C53" s="68" t="s">
        <v>355</v>
      </c>
      <c r="D53" s="63" t="s">
        <v>855</v>
      </c>
      <c r="E53" s="4">
        <v>179</v>
      </c>
      <c r="F53" s="4">
        <v>185</v>
      </c>
      <c r="G53" s="4">
        <v>136</v>
      </c>
      <c r="H53" s="4">
        <v>85</v>
      </c>
      <c r="I53" s="279">
        <v>315</v>
      </c>
      <c r="J53" s="280">
        <v>270</v>
      </c>
      <c r="K53" s="281">
        <v>585</v>
      </c>
      <c r="L53" s="282">
        <v>116.66666666666667</v>
      </c>
    </row>
    <row r="54" spans="1:12" ht="16.5" thickTop="1" thickBot="1" x14ac:dyDescent="0.3">
      <c r="A54" s="50">
        <v>51</v>
      </c>
      <c r="B54" s="74">
        <v>2013</v>
      </c>
      <c r="C54" s="68" t="s">
        <v>356</v>
      </c>
      <c r="D54" s="63" t="s">
        <v>855</v>
      </c>
      <c r="E54" s="4">
        <v>144</v>
      </c>
      <c r="F54" s="4">
        <v>194</v>
      </c>
      <c r="G54" s="4">
        <v>227</v>
      </c>
      <c r="H54" s="4">
        <v>262</v>
      </c>
      <c r="I54" s="279">
        <v>371</v>
      </c>
      <c r="J54" s="280">
        <v>456</v>
      </c>
      <c r="K54" s="281">
        <v>827</v>
      </c>
      <c r="L54" s="282">
        <v>81.359649122807014</v>
      </c>
    </row>
    <row r="55" spans="1:12" ht="16.5" thickTop="1" thickBot="1" x14ac:dyDescent="0.3">
      <c r="A55" s="50">
        <v>52</v>
      </c>
      <c r="B55" s="74">
        <v>2013</v>
      </c>
      <c r="C55" s="68" t="s">
        <v>357</v>
      </c>
      <c r="D55" s="63" t="s">
        <v>291</v>
      </c>
      <c r="E55" s="4">
        <v>50</v>
      </c>
      <c r="F55" s="4">
        <v>16</v>
      </c>
      <c r="G55" s="4">
        <v>60</v>
      </c>
      <c r="H55" s="4">
        <v>30</v>
      </c>
      <c r="I55" s="279">
        <v>110</v>
      </c>
      <c r="J55" s="280">
        <v>46</v>
      </c>
      <c r="K55" s="281">
        <v>156</v>
      </c>
      <c r="L55" s="282">
        <v>239.13043478260869</v>
      </c>
    </row>
    <row r="56" spans="1:12" ht="16.5" thickTop="1" thickBot="1" x14ac:dyDescent="0.3">
      <c r="A56" s="50">
        <v>53</v>
      </c>
      <c r="B56" s="74">
        <v>2012</v>
      </c>
      <c r="C56" s="68" t="s">
        <v>358</v>
      </c>
      <c r="D56" s="63" t="s">
        <v>857</v>
      </c>
      <c r="E56" s="4">
        <v>57</v>
      </c>
      <c r="F56" s="4">
        <v>55</v>
      </c>
      <c r="G56" s="4">
        <v>144</v>
      </c>
      <c r="H56" s="4">
        <v>127</v>
      </c>
      <c r="I56" s="279">
        <v>201</v>
      </c>
      <c r="J56" s="280">
        <v>182</v>
      </c>
      <c r="K56" s="281">
        <v>383</v>
      </c>
      <c r="L56" s="282">
        <v>110.43956043956045</v>
      </c>
    </row>
    <row r="57" spans="1:12" ht="16.5" thickTop="1" thickBot="1" x14ac:dyDescent="0.3">
      <c r="A57" s="50">
        <v>54</v>
      </c>
      <c r="B57" s="74">
        <v>2013</v>
      </c>
      <c r="C57" s="68" t="s">
        <v>359</v>
      </c>
      <c r="D57" s="63" t="s">
        <v>855</v>
      </c>
      <c r="E57" s="4">
        <v>81</v>
      </c>
      <c r="F57" s="4">
        <v>70</v>
      </c>
      <c r="G57" s="4">
        <v>145</v>
      </c>
      <c r="H57" s="4">
        <v>139</v>
      </c>
      <c r="I57" s="279">
        <v>226</v>
      </c>
      <c r="J57" s="280">
        <v>209</v>
      </c>
      <c r="K57" s="281">
        <v>435</v>
      </c>
      <c r="L57" s="282">
        <v>108.13397129186603</v>
      </c>
    </row>
    <row r="58" spans="1:12" ht="16.5" thickTop="1" thickBot="1" x14ac:dyDescent="0.3">
      <c r="A58" s="50">
        <v>55</v>
      </c>
      <c r="B58" s="74">
        <v>2012</v>
      </c>
      <c r="C58" s="68" t="s">
        <v>360</v>
      </c>
      <c r="D58" s="63" t="s">
        <v>858</v>
      </c>
      <c r="E58" s="4">
        <v>59</v>
      </c>
      <c r="F58" s="4">
        <v>61</v>
      </c>
      <c r="G58" s="4">
        <v>145</v>
      </c>
      <c r="H58" s="4">
        <v>188</v>
      </c>
      <c r="I58" s="279">
        <v>204</v>
      </c>
      <c r="J58" s="280">
        <v>249</v>
      </c>
      <c r="K58" s="281">
        <v>453</v>
      </c>
      <c r="L58" s="282">
        <v>81.92771084337349</v>
      </c>
    </row>
    <row r="59" spans="1:12" ht="16.5" thickTop="1" thickBot="1" x14ac:dyDescent="0.3">
      <c r="A59" s="50">
        <v>56</v>
      </c>
      <c r="B59" s="74">
        <v>2013</v>
      </c>
      <c r="C59" s="68" t="s">
        <v>361</v>
      </c>
      <c r="D59" s="63" t="s">
        <v>858</v>
      </c>
      <c r="E59" s="4">
        <v>101</v>
      </c>
      <c r="F59" s="4">
        <v>90</v>
      </c>
      <c r="G59" s="4">
        <v>234</v>
      </c>
      <c r="H59" s="4">
        <v>286</v>
      </c>
      <c r="I59" s="279">
        <v>335</v>
      </c>
      <c r="J59" s="280">
        <v>376</v>
      </c>
      <c r="K59" s="281">
        <v>711</v>
      </c>
      <c r="L59" s="282">
        <v>89.09574468085107</v>
      </c>
    </row>
    <row r="60" spans="1:12" ht="16.5" thickTop="1" thickBot="1" x14ac:dyDescent="0.3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279">
        <v>0</v>
      </c>
      <c r="J60" s="280">
        <v>0</v>
      </c>
      <c r="K60" s="281">
        <v>0</v>
      </c>
      <c r="L60" s="282" t="e">
        <v>#DIV/0!</v>
      </c>
    </row>
    <row r="61" spans="1:12" ht="16.5" thickTop="1" thickBot="1" x14ac:dyDescent="0.3">
      <c r="A61" s="50">
        <v>58</v>
      </c>
      <c r="B61" s="74">
        <v>2014</v>
      </c>
      <c r="C61" s="68" t="s">
        <v>363</v>
      </c>
      <c r="D61" s="63" t="s">
        <v>858</v>
      </c>
      <c r="E61" s="4">
        <v>64</v>
      </c>
      <c r="F61" s="4">
        <v>50</v>
      </c>
      <c r="G61" s="4">
        <v>184</v>
      </c>
      <c r="H61" s="4">
        <v>152</v>
      </c>
      <c r="I61" s="279">
        <v>248</v>
      </c>
      <c r="J61" s="280">
        <v>202</v>
      </c>
      <c r="K61" s="281">
        <v>450</v>
      </c>
      <c r="L61" s="282">
        <v>122.77227722772277</v>
      </c>
    </row>
    <row r="62" spans="1:12" ht="16.5" thickTop="1" thickBot="1" x14ac:dyDescent="0.3">
      <c r="A62" s="50">
        <v>59</v>
      </c>
      <c r="B62" s="74">
        <v>2014</v>
      </c>
      <c r="C62" s="68" t="s">
        <v>364</v>
      </c>
      <c r="D62" s="63" t="s">
        <v>858</v>
      </c>
      <c r="E62" s="4">
        <v>128</v>
      </c>
      <c r="F62" s="4">
        <v>37</v>
      </c>
      <c r="G62" s="4">
        <v>254</v>
      </c>
      <c r="H62" s="4">
        <v>152</v>
      </c>
      <c r="I62" s="279">
        <v>382</v>
      </c>
      <c r="J62" s="280">
        <v>189</v>
      </c>
      <c r="K62" s="281">
        <v>571</v>
      </c>
      <c r="L62" s="282">
        <v>202.11640211640213</v>
      </c>
    </row>
    <row r="63" spans="1:12" ht="16.5" thickTop="1" thickBot="1" x14ac:dyDescent="0.3">
      <c r="A63" s="50">
        <v>60</v>
      </c>
      <c r="B63" s="74">
        <v>2014</v>
      </c>
      <c r="C63" s="68" t="s">
        <v>365</v>
      </c>
      <c r="D63" s="63" t="s">
        <v>288</v>
      </c>
      <c r="E63" s="4">
        <v>74</v>
      </c>
      <c r="F63" s="4">
        <v>55</v>
      </c>
      <c r="G63" s="4">
        <v>182</v>
      </c>
      <c r="H63" s="4">
        <v>189</v>
      </c>
      <c r="I63" s="279">
        <v>256</v>
      </c>
      <c r="J63" s="280">
        <v>244</v>
      </c>
      <c r="K63" s="281">
        <v>500</v>
      </c>
      <c r="L63" s="282">
        <v>104.91803278688525</v>
      </c>
    </row>
    <row r="64" spans="1:12" ht="16.5" thickTop="1" thickBot="1" x14ac:dyDescent="0.3">
      <c r="A64" s="50">
        <v>61</v>
      </c>
      <c r="B64" s="74">
        <v>2016</v>
      </c>
      <c r="C64" s="68" t="s">
        <v>859</v>
      </c>
      <c r="D64" s="63" t="s">
        <v>290</v>
      </c>
      <c r="E64" s="4">
        <v>53</v>
      </c>
      <c r="F64" s="4">
        <v>40</v>
      </c>
      <c r="G64" s="4">
        <v>0</v>
      </c>
      <c r="H64" s="4">
        <v>0</v>
      </c>
      <c r="I64" s="279">
        <v>53</v>
      </c>
      <c r="J64" s="280">
        <v>40</v>
      </c>
      <c r="K64" s="281">
        <v>93</v>
      </c>
      <c r="L64" s="282">
        <v>132.5</v>
      </c>
    </row>
    <row r="65" spans="1:12" ht="16.5" thickTop="1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140</v>
      </c>
      <c r="F65" s="4">
        <v>22</v>
      </c>
      <c r="G65" s="4">
        <v>79</v>
      </c>
      <c r="H65" s="4">
        <v>12</v>
      </c>
      <c r="I65" s="279">
        <v>219</v>
      </c>
      <c r="J65" s="280">
        <v>34</v>
      </c>
      <c r="K65" s="281">
        <v>253</v>
      </c>
      <c r="L65" s="282">
        <v>644.11764705882354</v>
      </c>
    </row>
    <row r="66" spans="1:12" ht="16.5" thickTop="1" thickBot="1" x14ac:dyDescent="0.3">
      <c r="C66" s="15" t="s">
        <v>2</v>
      </c>
      <c r="D66" s="15"/>
      <c r="E66" s="283">
        <v>18626</v>
      </c>
      <c r="F66" s="283">
        <v>12000</v>
      </c>
      <c r="G66" s="283">
        <v>39395</v>
      </c>
      <c r="H66" s="283">
        <v>26234</v>
      </c>
      <c r="I66" s="284">
        <v>58021</v>
      </c>
      <c r="J66" s="285">
        <v>38234</v>
      </c>
      <c r="K66" s="318">
        <v>96255</v>
      </c>
      <c r="L66" s="319">
        <v>151.75236700319087</v>
      </c>
    </row>
    <row r="67" spans="1:12" ht="15.75" thickTop="1" x14ac:dyDescent="0.25"/>
  </sheetData>
  <mergeCells count="3">
    <mergeCell ref="E2:F2"/>
    <mergeCell ref="G2:H2"/>
    <mergeCell ref="A1:L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"/>
  <sheetViews>
    <sheetView workbookViewId="0">
      <pane xSplit="3" ySplit="3" topLeftCell="H52" activePane="bottomRight" state="frozen"/>
      <selection activeCell="H11" sqref="H11"/>
      <selection pane="topRight" activeCell="H11" sqref="H11"/>
      <selection pane="bottomLeft" activeCell="H11" sqref="H11"/>
      <selection pane="bottomRight" activeCell="N3" sqref="N3:S3"/>
    </sheetView>
  </sheetViews>
  <sheetFormatPr baseColWidth="10" defaultColWidth="9.140625" defaultRowHeight="15" x14ac:dyDescent="0.25"/>
  <cols>
    <col min="1" max="1" width="6.28515625" style="6" customWidth="1"/>
    <col min="2" max="2" width="10.140625" style="103" customWidth="1"/>
    <col min="3" max="3" width="43.42578125" style="112" customWidth="1"/>
    <col min="4" max="4" width="24.28515625" style="112" customWidth="1"/>
    <col min="5" max="13" width="13.7109375" style="6" customWidth="1"/>
    <col min="14" max="19" width="15.28515625" style="6" customWidth="1"/>
    <col min="20" max="16384" width="9.140625" style="6"/>
  </cols>
  <sheetData>
    <row r="1" spans="1:19" ht="40.5" customHeight="1" thickTop="1" thickBot="1" x14ac:dyDescent="0.3">
      <c r="A1" s="335" t="s">
        <v>0</v>
      </c>
      <c r="C1" s="374" t="s">
        <v>1</v>
      </c>
      <c r="D1" s="256"/>
      <c r="E1" s="335" t="s">
        <v>770</v>
      </c>
      <c r="F1" s="335" t="s">
        <v>782</v>
      </c>
      <c r="G1" s="335" t="s">
        <v>782</v>
      </c>
      <c r="H1" s="335" t="s">
        <v>782</v>
      </c>
      <c r="I1" s="335" t="s">
        <v>782</v>
      </c>
      <c r="J1" s="335" t="s">
        <v>782</v>
      </c>
      <c r="K1" s="335" t="s">
        <v>782</v>
      </c>
      <c r="L1" s="335" t="s">
        <v>782</v>
      </c>
      <c r="M1" s="335" t="s">
        <v>782</v>
      </c>
      <c r="N1" s="2" t="s">
        <v>770</v>
      </c>
      <c r="O1" s="2" t="s">
        <v>770</v>
      </c>
      <c r="P1" s="2" t="s">
        <v>770</v>
      </c>
      <c r="Q1" s="2" t="s">
        <v>770</v>
      </c>
      <c r="R1" s="2" t="s">
        <v>770</v>
      </c>
      <c r="S1" s="2" t="s">
        <v>770</v>
      </c>
    </row>
    <row r="2" spans="1:19" ht="22.5" customHeight="1" thickTop="1" thickBot="1" x14ac:dyDescent="0.3">
      <c r="A2" s="335" t="s">
        <v>0</v>
      </c>
      <c r="B2" s="1" t="s">
        <v>264</v>
      </c>
      <c r="C2" s="374" t="s">
        <v>1</v>
      </c>
      <c r="D2" s="256"/>
      <c r="E2" s="335" t="s">
        <v>771</v>
      </c>
      <c r="F2" s="335" t="s">
        <v>771</v>
      </c>
      <c r="G2" s="335" t="s">
        <v>771</v>
      </c>
      <c r="H2" s="335" t="s">
        <v>772</v>
      </c>
      <c r="I2" s="335" t="s">
        <v>772</v>
      </c>
      <c r="J2" s="335" t="s">
        <v>772</v>
      </c>
      <c r="K2" s="335" t="s">
        <v>773</v>
      </c>
      <c r="L2" s="335" t="s">
        <v>773</v>
      </c>
      <c r="M2" s="335" t="s">
        <v>773</v>
      </c>
      <c r="N2" s="2" t="s">
        <v>771</v>
      </c>
      <c r="O2" s="2" t="s">
        <v>771</v>
      </c>
      <c r="P2" s="2" t="s">
        <v>771</v>
      </c>
      <c r="Q2" s="2" t="s">
        <v>771</v>
      </c>
      <c r="R2" s="2" t="s">
        <v>771</v>
      </c>
      <c r="S2" s="2" t="s">
        <v>771</v>
      </c>
    </row>
    <row r="3" spans="1:19" ht="27" customHeight="1" thickTop="1" thickBot="1" x14ac:dyDescent="0.3">
      <c r="A3" s="335" t="s">
        <v>0</v>
      </c>
      <c r="B3" s="1" t="s">
        <v>264</v>
      </c>
      <c r="C3" s="374" t="s">
        <v>1</v>
      </c>
      <c r="D3" s="98" t="s">
        <v>853</v>
      </c>
      <c r="E3" s="2" t="s">
        <v>774</v>
      </c>
      <c r="F3" s="2" t="s">
        <v>775</v>
      </c>
      <c r="G3" s="2" t="s">
        <v>776</v>
      </c>
      <c r="H3" s="2" t="s">
        <v>774</v>
      </c>
      <c r="I3" s="2" t="s">
        <v>775</v>
      </c>
      <c r="J3" s="2" t="s">
        <v>776</v>
      </c>
      <c r="K3" s="2" t="s">
        <v>774</v>
      </c>
      <c r="L3" s="2" t="s">
        <v>775</v>
      </c>
      <c r="M3" s="2" t="s">
        <v>776</v>
      </c>
      <c r="N3" s="320" t="s">
        <v>777</v>
      </c>
      <c r="O3" s="320" t="s">
        <v>778</v>
      </c>
      <c r="P3" s="320" t="s">
        <v>779</v>
      </c>
      <c r="Q3" s="320" t="s">
        <v>780</v>
      </c>
      <c r="R3" s="320" t="s">
        <v>781</v>
      </c>
      <c r="S3" s="320" t="s">
        <v>849</v>
      </c>
    </row>
    <row r="4" spans="1:19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26</v>
      </c>
      <c r="F4" s="4">
        <v>26</v>
      </c>
      <c r="G4" s="4">
        <v>3086</v>
      </c>
      <c r="H4" s="4">
        <v>16</v>
      </c>
      <c r="I4" s="4">
        <v>16</v>
      </c>
      <c r="J4" s="4">
        <v>21420</v>
      </c>
      <c r="K4" s="4">
        <v>20</v>
      </c>
      <c r="L4" s="4">
        <v>20</v>
      </c>
      <c r="M4" s="4">
        <v>2327</v>
      </c>
      <c r="N4" s="3">
        <v>100</v>
      </c>
      <c r="O4" s="3">
        <v>100</v>
      </c>
      <c r="P4" s="3">
        <v>100</v>
      </c>
      <c r="Q4" s="3">
        <v>62</v>
      </c>
      <c r="R4" s="3">
        <v>26833</v>
      </c>
      <c r="S4" s="3">
        <v>62</v>
      </c>
    </row>
    <row r="5" spans="1:19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1</v>
      </c>
      <c r="L5" s="4">
        <v>1</v>
      </c>
      <c r="M5" s="4">
        <v>37</v>
      </c>
      <c r="N5" s="3">
        <v>0</v>
      </c>
      <c r="O5" s="3">
        <v>0</v>
      </c>
      <c r="P5" s="3">
        <v>100</v>
      </c>
      <c r="Q5" s="3">
        <v>1</v>
      </c>
      <c r="R5" s="3">
        <v>37</v>
      </c>
      <c r="S5" s="3">
        <v>1</v>
      </c>
    </row>
    <row r="6" spans="1:19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10</v>
      </c>
      <c r="F6" s="4">
        <v>10</v>
      </c>
      <c r="G6" s="4">
        <v>2200</v>
      </c>
      <c r="H6" s="4">
        <v>5</v>
      </c>
      <c r="I6" s="4">
        <v>5</v>
      </c>
      <c r="J6" s="4">
        <v>1500</v>
      </c>
      <c r="K6" s="4">
        <v>4</v>
      </c>
      <c r="L6" s="4">
        <v>4</v>
      </c>
      <c r="M6" s="4">
        <v>4000</v>
      </c>
      <c r="N6" s="3">
        <v>100</v>
      </c>
      <c r="O6" s="3">
        <v>100</v>
      </c>
      <c r="P6" s="3">
        <v>100</v>
      </c>
      <c r="Q6" s="3">
        <v>19</v>
      </c>
      <c r="R6" s="3">
        <v>7700</v>
      </c>
      <c r="S6" s="3">
        <v>19</v>
      </c>
    </row>
    <row r="7" spans="1:19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13</v>
      </c>
      <c r="F7" s="4">
        <v>6</v>
      </c>
      <c r="G7" s="4">
        <v>995</v>
      </c>
      <c r="H7" s="4">
        <v>21</v>
      </c>
      <c r="I7" s="4">
        <v>8</v>
      </c>
      <c r="J7" s="4">
        <v>4899</v>
      </c>
      <c r="K7" s="4">
        <v>6</v>
      </c>
      <c r="L7" s="4">
        <v>3</v>
      </c>
      <c r="M7" s="4">
        <v>833</v>
      </c>
      <c r="N7" s="3">
        <v>216.66666666666666</v>
      </c>
      <c r="O7" s="3">
        <v>262.5</v>
      </c>
      <c r="P7" s="3">
        <v>200</v>
      </c>
      <c r="Q7" s="3">
        <v>40</v>
      </c>
      <c r="R7" s="3">
        <v>6727</v>
      </c>
      <c r="S7" s="3">
        <v>17</v>
      </c>
    </row>
    <row r="8" spans="1:19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25</v>
      </c>
      <c r="F8" s="4">
        <v>25</v>
      </c>
      <c r="G8" s="4">
        <v>1754</v>
      </c>
      <c r="H8" s="4">
        <v>35</v>
      </c>
      <c r="I8" s="4">
        <v>29</v>
      </c>
      <c r="J8" s="4">
        <v>2240</v>
      </c>
      <c r="K8" s="4">
        <v>36</v>
      </c>
      <c r="L8" s="4">
        <v>34</v>
      </c>
      <c r="M8" s="4">
        <v>1585</v>
      </c>
      <c r="N8" s="3">
        <v>100</v>
      </c>
      <c r="O8" s="3">
        <v>120.68965517241379</v>
      </c>
      <c r="P8" s="3">
        <v>105.88235294117648</v>
      </c>
      <c r="Q8" s="3">
        <v>96</v>
      </c>
      <c r="R8" s="3">
        <v>5579</v>
      </c>
      <c r="S8" s="3">
        <v>88</v>
      </c>
    </row>
    <row r="9" spans="1:19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9</v>
      </c>
      <c r="F9" s="4">
        <v>9</v>
      </c>
      <c r="G9" s="4">
        <v>1250</v>
      </c>
      <c r="H9" s="4">
        <v>27</v>
      </c>
      <c r="I9" s="4">
        <v>27</v>
      </c>
      <c r="J9" s="4">
        <v>2541</v>
      </c>
      <c r="K9" s="4">
        <v>15</v>
      </c>
      <c r="L9" s="4">
        <v>15</v>
      </c>
      <c r="M9" s="4">
        <v>1220</v>
      </c>
      <c r="N9" s="3">
        <v>100</v>
      </c>
      <c r="O9" s="3">
        <v>100</v>
      </c>
      <c r="P9" s="3">
        <v>100</v>
      </c>
      <c r="Q9" s="3">
        <v>51</v>
      </c>
      <c r="R9" s="3">
        <v>5011</v>
      </c>
      <c r="S9" s="3">
        <v>51</v>
      </c>
    </row>
    <row r="10" spans="1:19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22</v>
      </c>
      <c r="F10" s="4">
        <v>10</v>
      </c>
      <c r="G10" s="4">
        <v>1435</v>
      </c>
      <c r="H10" s="4">
        <v>14</v>
      </c>
      <c r="I10" s="4">
        <v>9</v>
      </c>
      <c r="J10" s="4">
        <v>2050</v>
      </c>
      <c r="K10" s="4">
        <v>7</v>
      </c>
      <c r="L10" s="4">
        <v>3</v>
      </c>
      <c r="M10" s="4">
        <v>1340</v>
      </c>
      <c r="N10" s="3">
        <v>220.00000000000003</v>
      </c>
      <c r="O10" s="3">
        <v>155.55555555555557</v>
      </c>
      <c r="P10" s="3">
        <v>233.33333333333334</v>
      </c>
      <c r="Q10" s="3">
        <v>43</v>
      </c>
      <c r="R10" s="3">
        <v>4825</v>
      </c>
      <c r="S10" s="3">
        <v>22</v>
      </c>
    </row>
    <row r="11" spans="1:19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13</v>
      </c>
      <c r="F11" s="4">
        <v>25</v>
      </c>
      <c r="G11" s="4">
        <v>800</v>
      </c>
      <c r="H11" s="4">
        <v>28</v>
      </c>
      <c r="I11" s="4">
        <v>28</v>
      </c>
      <c r="J11" s="4">
        <v>1300</v>
      </c>
      <c r="K11" s="4">
        <v>0</v>
      </c>
      <c r="L11" s="4">
        <v>0</v>
      </c>
      <c r="M11" s="4">
        <v>0</v>
      </c>
      <c r="N11" s="3">
        <v>52</v>
      </c>
      <c r="O11" s="3">
        <v>100</v>
      </c>
      <c r="P11" s="3">
        <v>0</v>
      </c>
      <c r="Q11" s="3">
        <v>41</v>
      </c>
      <c r="R11" s="3">
        <v>2100</v>
      </c>
      <c r="S11" s="3">
        <v>53</v>
      </c>
    </row>
    <row r="12" spans="1:19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3</v>
      </c>
      <c r="F12" s="4">
        <v>3</v>
      </c>
      <c r="G12" s="4">
        <v>1824</v>
      </c>
      <c r="H12" s="4">
        <v>3</v>
      </c>
      <c r="I12" s="4">
        <v>3</v>
      </c>
      <c r="J12" s="4">
        <v>1050</v>
      </c>
      <c r="K12" s="4">
        <v>1</v>
      </c>
      <c r="L12" s="4">
        <v>1</v>
      </c>
      <c r="M12" s="4">
        <v>100</v>
      </c>
      <c r="N12" s="3">
        <v>100</v>
      </c>
      <c r="O12" s="3">
        <v>100</v>
      </c>
      <c r="P12" s="3">
        <v>100</v>
      </c>
      <c r="Q12" s="3">
        <v>7</v>
      </c>
      <c r="R12" s="3">
        <v>2974</v>
      </c>
      <c r="S12" s="3">
        <v>7</v>
      </c>
    </row>
    <row r="13" spans="1:19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35</v>
      </c>
      <c r="F13" s="4">
        <v>30</v>
      </c>
      <c r="G13" s="4">
        <v>4500</v>
      </c>
      <c r="H13" s="4">
        <v>30</v>
      </c>
      <c r="I13" s="4">
        <v>30</v>
      </c>
      <c r="J13" s="4">
        <v>500</v>
      </c>
      <c r="K13" s="4">
        <v>7</v>
      </c>
      <c r="L13" s="4">
        <v>7</v>
      </c>
      <c r="M13" s="4">
        <v>420</v>
      </c>
      <c r="N13" s="3">
        <v>116.66666666666667</v>
      </c>
      <c r="O13" s="3">
        <v>100</v>
      </c>
      <c r="P13" s="3">
        <v>100</v>
      </c>
      <c r="Q13" s="3">
        <v>72</v>
      </c>
      <c r="R13" s="3">
        <v>5420</v>
      </c>
      <c r="S13" s="3">
        <v>67</v>
      </c>
    </row>
    <row r="14" spans="1:19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27</v>
      </c>
      <c r="F14" s="4">
        <v>12</v>
      </c>
      <c r="G14" s="4">
        <v>353</v>
      </c>
      <c r="H14" s="4">
        <v>28</v>
      </c>
      <c r="I14" s="4">
        <v>12</v>
      </c>
      <c r="J14" s="4">
        <v>165</v>
      </c>
      <c r="K14" s="4">
        <v>18</v>
      </c>
      <c r="L14" s="4">
        <v>12</v>
      </c>
      <c r="M14" s="4">
        <v>530</v>
      </c>
      <c r="N14" s="3">
        <v>225</v>
      </c>
      <c r="O14" s="3">
        <v>233.33333333333334</v>
      </c>
      <c r="P14" s="3">
        <v>150</v>
      </c>
      <c r="Q14" s="3">
        <v>73</v>
      </c>
      <c r="R14" s="3">
        <v>1048</v>
      </c>
      <c r="S14" s="3">
        <v>36</v>
      </c>
    </row>
    <row r="15" spans="1:19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80</v>
      </c>
      <c r="F15" s="4">
        <v>80</v>
      </c>
      <c r="G15" s="4">
        <v>1200</v>
      </c>
      <c r="H15" s="4">
        <v>8</v>
      </c>
      <c r="I15" s="4">
        <v>8</v>
      </c>
      <c r="J15" s="4">
        <v>450</v>
      </c>
      <c r="K15" s="4">
        <v>8</v>
      </c>
      <c r="L15" s="4">
        <v>8</v>
      </c>
      <c r="M15" s="4">
        <v>200</v>
      </c>
      <c r="N15" s="3">
        <v>100</v>
      </c>
      <c r="O15" s="3">
        <v>100</v>
      </c>
      <c r="P15" s="3">
        <v>100</v>
      </c>
      <c r="Q15" s="3">
        <v>96</v>
      </c>
      <c r="R15" s="3">
        <v>1850</v>
      </c>
      <c r="S15" s="3">
        <v>96</v>
      </c>
    </row>
    <row r="16" spans="1:19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8</v>
      </c>
      <c r="F16" s="4">
        <v>8</v>
      </c>
      <c r="G16" s="4">
        <v>1600</v>
      </c>
      <c r="H16" s="4">
        <v>10</v>
      </c>
      <c r="I16" s="4">
        <v>10</v>
      </c>
      <c r="J16" s="4">
        <v>800</v>
      </c>
      <c r="K16" s="4">
        <v>0</v>
      </c>
      <c r="L16" s="4">
        <v>0</v>
      </c>
      <c r="M16" s="4">
        <v>0</v>
      </c>
      <c r="N16" s="3">
        <v>100</v>
      </c>
      <c r="O16" s="3">
        <v>100</v>
      </c>
      <c r="P16" s="3">
        <v>0</v>
      </c>
      <c r="Q16" s="3">
        <v>18</v>
      </c>
      <c r="R16" s="3">
        <v>2400</v>
      </c>
      <c r="S16" s="3">
        <v>18</v>
      </c>
    </row>
    <row r="17" spans="1:19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58</v>
      </c>
      <c r="F17" s="4">
        <v>58</v>
      </c>
      <c r="G17" s="4">
        <v>700</v>
      </c>
      <c r="H17" s="4">
        <v>55</v>
      </c>
      <c r="I17" s="4">
        <v>55</v>
      </c>
      <c r="J17" s="4">
        <v>500</v>
      </c>
      <c r="K17" s="4">
        <v>20</v>
      </c>
      <c r="L17" s="4">
        <v>20</v>
      </c>
      <c r="M17" s="4">
        <v>600</v>
      </c>
      <c r="N17" s="3">
        <v>100</v>
      </c>
      <c r="O17" s="3">
        <v>100</v>
      </c>
      <c r="P17" s="3">
        <v>100</v>
      </c>
      <c r="Q17" s="3">
        <v>133</v>
      </c>
      <c r="R17" s="3">
        <v>1800</v>
      </c>
      <c r="S17" s="3">
        <v>133</v>
      </c>
    </row>
    <row r="18" spans="1:19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12</v>
      </c>
      <c r="F18" s="4">
        <v>12</v>
      </c>
      <c r="G18" s="4">
        <v>1665</v>
      </c>
      <c r="H18" s="4">
        <v>8</v>
      </c>
      <c r="I18" s="4">
        <v>8</v>
      </c>
      <c r="J18" s="4">
        <v>1950</v>
      </c>
      <c r="K18" s="4">
        <v>6</v>
      </c>
      <c r="L18" s="4">
        <v>6</v>
      </c>
      <c r="M18" s="4">
        <v>4188</v>
      </c>
      <c r="N18" s="3">
        <v>100</v>
      </c>
      <c r="O18" s="3">
        <v>100</v>
      </c>
      <c r="P18" s="3">
        <v>100</v>
      </c>
      <c r="Q18" s="3">
        <v>26</v>
      </c>
      <c r="R18" s="3">
        <v>7803</v>
      </c>
      <c r="S18" s="3">
        <v>26</v>
      </c>
    </row>
    <row r="19" spans="1:19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13</v>
      </c>
      <c r="F19" s="4">
        <v>13</v>
      </c>
      <c r="G19" s="4">
        <v>686</v>
      </c>
      <c r="H19" s="4">
        <v>12</v>
      </c>
      <c r="I19" s="4">
        <v>12</v>
      </c>
      <c r="J19" s="4">
        <v>461</v>
      </c>
      <c r="K19" s="4">
        <v>1</v>
      </c>
      <c r="L19" s="4">
        <v>1</v>
      </c>
      <c r="M19" s="4">
        <v>28</v>
      </c>
      <c r="N19" s="3">
        <v>100</v>
      </c>
      <c r="O19" s="3">
        <v>100</v>
      </c>
      <c r="P19" s="3">
        <v>100</v>
      </c>
      <c r="Q19" s="3">
        <v>26</v>
      </c>
      <c r="R19" s="3">
        <v>1175</v>
      </c>
      <c r="S19" s="3">
        <v>26</v>
      </c>
    </row>
    <row r="20" spans="1:19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91</v>
      </c>
      <c r="F20" s="4">
        <v>91</v>
      </c>
      <c r="G20" s="4">
        <v>3400</v>
      </c>
      <c r="H20" s="4">
        <v>23</v>
      </c>
      <c r="I20" s="4">
        <v>23</v>
      </c>
      <c r="J20" s="4">
        <v>2170</v>
      </c>
      <c r="K20" s="4">
        <v>110</v>
      </c>
      <c r="L20" s="4">
        <v>110</v>
      </c>
      <c r="M20" s="4">
        <v>5312</v>
      </c>
      <c r="N20" s="3">
        <v>100</v>
      </c>
      <c r="O20" s="3">
        <v>100</v>
      </c>
      <c r="P20" s="3">
        <v>100</v>
      </c>
      <c r="Q20" s="3">
        <v>224</v>
      </c>
      <c r="R20" s="3">
        <v>10882</v>
      </c>
      <c r="S20" s="3">
        <v>224</v>
      </c>
    </row>
    <row r="21" spans="1:19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20</v>
      </c>
      <c r="F21" s="4">
        <v>11</v>
      </c>
      <c r="G21" s="4">
        <v>426</v>
      </c>
      <c r="H21" s="4">
        <v>5</v>
      </c>
      <c r="I21" s="4">
        <v>5</v>
      </c>
      <c r="J21" s="4">
        <v>380</v>
      </c>
      <c r="K21" s="4">
        <v>0</v>
      </c>
      <c r="L21" s="4">
        <v>0</v>
      </c>
      <c r="M21" s="4">
        <v>0</v>
      </c>
      <c r="N21" s="3">
        <v>181.81818181818181</v>
      </c>
      <c r="O21" s="3">
        <v>100</v>
      </c>
      <c r="P21" s="3">
        <v>0</v>
      </c>
      <c r="Q21" s="3">
        <v>25</v>
      </c>
      <c r="R21" s="3">
        <v>806</v>
      </c>
      <c r="S21" s="3">
        <v>16</v>
      </c>
    </row>
    <row r="22" spans="1:19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15</v>
      </c>
      <c r="F22" s="4">
        <v>20</v>
      </c>
      <c r="G22" s="4">
        <v>530</v>
      </c>
      <c r="H22" s="4">
        <v>8</v>
      </c>
      <c r="I22" s="4">
        <v>8</v>
      </c>
      <c r="J22" s="4">
        <v>710</v>
      </c>
      <c r="K22" s="4">
        <v>2</v>
      </c>
      <c r="L22" s="4">
        <v>2</v>
      </c>
      <c r="M22" s="4">
        <v>422</v>
      </c>
      <c r="N22" s="3">
        <v>75</v>
      </c>
      <c r="O22" s="3">
        <v>100</v>
      </c>
      <c r="P22" s="3">
        <v>100</v>
      </c>
      <c r="Q22" s="3">
        <v>25</v>
      </c>
      <c r="R22" s="3">
        <v>1662</v>
      </c>
      <c r="S22" s="3">
        <v>30</v>
      </c>
    </row>
    <row r="23" spans="1:19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17</v>
      </c>
      <c r="F23" s="4">
        <v>24</v>
      </c>
      <c r="G23" s="4">
        <v>1100</v>
      </c>
      <c r="H23" s="4">
        <v>12</v>
      </c>
      <c r="I23" s="4">
        <v>18</v>
      </c>
      <c r="J23" s="4">
        <v>1450</v>
      </c>
      <c r="K23" s="4">
        <v>30</v>
      </c>
      <c r="L23" s="4">
        <v>34</v>
      </c>
      <c r="M23" s="4">
        <v>1300</v>
      </c>
      <c r="N23" s="3">
        <v>70.833333333333343</v>
      </c>
      <c r="O23" s="3">
        <v>66.666666666666657</v>
      </c>
      <c r="P23" s="3">
        <v>88.235294117647058</v>
      </c>
      <c r="Q23" s="3">
        <v>59</v>
      </c>
      <c r="R23" s="3">
        <v>3850</v>
      </c>
      <c r="S23" s="3">
        <v>76</v>
      </c>
    </row>
    <row r="24" spans="1:19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3</v>
      </c>
      <c r="F24" s="4">
        <v>2</v>
      </c>
      <c r="G24" s="4">
        <v>174</v>
      </c>
      <c r="H24" s="4">
        <v>3</v>
      </c>
      <c r="I24" s="4">
        <v>3</v>
      </c>
      <c r="J24" s="4">
        <v>342</v>
      </c>
      <c r="K24" s="4">
        <v>6</v>
      </c>
      <c r="L24" s="4">
        <v>6</v>
      </c>
      <c r="M24" s="4">
        <v>5871</v>
      </c>
      <c r="N24" s="3">
        <v>150</v>
      </c>
      <c r="O24" s="3">
        <v>100</v>
      </c>
      <c r="P24" s="3">
        <v>100</v>
      </c>
      <c r="Q24" s="3">
        <v>12</v>
      </c>
      <c r="R24" s="3">
        <v>6387</v>
      </c>
      <c r="S24" s="3">
        <v>11</v>
      </c>
    </row>
    <row r="25" spans="1:19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14</v>
      </c>
      <c r="F25" s="4">
        <v>14</v>
      </c>
      <c r="G25" s="4">
        <v>1939</v>
      </c>
      <c r="H25" s="4">
        <v>56</v>
      </c>
      <c r="I25" s="4">
        <v>56</v>
      </c>
      <c r="J25" s="4">
        <v>1477</v>
      </c>
      <c r="K25" s="4">
        <v>2</v>
      </c>
      <c r="L25" s="4">
        <v>2</v>
      </c>
      <c r="M25" s="4">
        <v>74</v>
      </c>
      <c r="N25" s="3">
        <v>100</v>
      </c>
      <c r="O25" s="3">
        <v>100</v>
      </c>
      <c r="P25" s="3">
        <v>100</v>
      </c>
      <c r="Q25" s="3">
        <v>72</v>
      </c>
      <c r="R25" s="3">
        <v>3490</v>
      </c>
      <c r="S25" s="3">
        <v>72</v>
      </c>
    </row>
    <row r="26" spans="1:19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17</v>
      </c>
      <c r="F26" s="4">
        <v>17</v>
      </c>
      <c r="G26" s="4">
        <v>1494</v>
      </c>
      <c r="H26" s="4">
        <v>7</v>
      </c>
      <c r="I26" s="4">
        <v>7</v>
      </c>
      <c r="J26" s="4">
        <v>35</v>
      </c>
      <c r="K26" s="4">
        <v>3</v>
      </c>
      <c r="L26" s="4">
        <v>3</v>
      </c>
      <c r="M26" s="4">
        <v>80</v>
      </c>
      <c r="N26" s="3">
        <v>100</v>
      </c>
      <c r="O26" s="3">
        <v>100</v>
      </c>
      <c r="P26" s="3">
        <v>100</v>
      </c>
      <c r="Q26" s="3">
        <v>27</v>
      </c>
      <c r="R26" s="3">
        <v>1609</v>
      </c>
      <c r="S26" s="3">
        <v>27</v>
      </c>
    </row>
    <row r="27" spans="1:19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7</v>
      </c>
      <c r="F27" s="4">
        <v>9</v>
      </c>
      <c r="G27" s="4">
        <v>445</v>
      </c>
      <c r="H27" s="4">
        <v>8</v>
      </c>
      <c r="I27" s="4">
        <v>9</v>
      </c>
      <c r="J27" s="4">
        <v>1375</v>
      </c>
      <c r="K27" s="4">
        <v>1</v>
      </c>
      <c r="L27" s="4">
        <v>1</v>
      </c>
      <c r="M27" s="4">
        <v>20</v>
      </c>
      <c r="N27" s="3">
        <v>77.777777777777786</v>
      </c>
      <c r="O27" s="3">
        <v>88.888888888888886</v>
      </c>
      <c r="P27" s="3">
        <v>100</v>
      </c>
      <c r="Q27" s="3">
        <v>16</v>
      </c>
      <c r="R27" s="3">
        <v>1840</v>
      </c>
      <c r="S27" s="3">
        <v>19</v>
      </c>
    </row>
    <row r="28" spans="1:19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12</v>
      </c>
      <c r="F28" s="4">
        <v>6</v>
      </c>
      <c r="G28" s="4">
        <v>358</v>
      </c>
      <c r="H28" s="4">
        <v>5</v>
      </c>
      <c r="I28" s="4">
        <v>2</v>
      </c>
      <c r="J28" s="4">
        <v>286</v>
      </c>
      <c r="K28" s="4">
        <v>2</v>
      </c>
      <c r="L28" s="4">
        <v>2</v>
      </c>
      <c r="M28" s="4">
        <v>109</v>
      </c>
      <c r="N28" s="3">
        <v>200</v>
      </c>
      <c r="O28" s="3">
        <v>250</v>
      </c>
      <c r="P28" s="3">
        <v>100</v>
      </c>
      <c r="Q28" s="3">
        <v>19</v>
      </c>
      <c r="R28" s="3">
        <v>753</v>
      </c>
      <c r="S28" s="3">
        <v>10</v>
      </c>
    </row>
    <row r="29" spans="1:19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8</v>
      </c>
      <c r="F29" s="4">
        <v>9</v>
      </c>
      <c r="G29" s="4">
        <v>102</v>
      </c>
      <c r="H29" s="4">
        <v>12</v>
      </c>
      <c r="I29" s="4">
        <v>12</v>
      </c>
      <c r="J29" s="4">
        <v>153</v>
      </c>
      <c r="K29" s="4">
        <v>2</v>
      </c>
      <c r="L29" s="4">
        <v>3</v>
      </c>
      <c r="M29" s="4">
        <v>68</v>
      </c>
      <c r="N29" s="3">
        <v>88.888888888888886</v>
      </c>
      <c r="O29" s="3">
        <v>100</v>
      </c>
      <c r="P29" s="3">
        <v>66.666666666666657</v>
      </c>
      <c r="Q29" s="3">
        <v>22</v>
      </c>
      <c r="R29" s="3">
        <v>323</v>
      </c>
      <c r="S29" s="3">
        <v>24</v>
      </c>
    </row>
    <row r="30" spans="1:19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6</v>
      </c>
      <c r="F30" s="4">
        <v>6</v>
      </c>
      <c r="G30" s="4">
        <v>258</v>
      </c>
      <c r="H30" s="4">
        <v>7</v>
      </c>
      <c r="I30" s="4">
        <v>7</v>
      </c>
      <c r="J30" s="4">
        <v>60</v>
      </c>
      <c r="K30" s="4">
        <v>0</v>
      </c>
      <c r="L30" s="4">
        <v>0</v>
      </c>
      <c r="M30" s="4">
        <v>0</v>
      </c>
      <c r="N30" s="3">
        <v>100</v>
      </c>
      <c r="O30" s="3">
        <v>100</v>
      </c>
      <c r="P30" s="3">
        <v>0</v>
      </c>
      <c r="Q30" s="3">
        <v>13</v>
      </c>
      <c r="R30" s="3">
        <v>318</v>
      </c>
      <c r="S30" s="3">
        <v>13</v>
      </c>
    </row>
    <row r="31" spans="1:19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21</v>
      </c>
      <c r="F31" s="4">
        <v>24</v>
      </c>
      <c r="G31" s="4">
        <v>560</v>
      </c>
      <c r="H31" s="4">
        <v>23</v>
      </c>
      <c r="I31" s="4">
        <v>25</v>
      </c>
      <c r="J31" s="4">
        <v>680</v>
      </c>
      <c r="K31" s="4">
        <v>3</v>
      </c>
      <c r="L31" s="4">
        <v>4</v>
      </c>
      <c r="M31" s="4">
        <v>1200</v>
      </c>
      <c r="N31" s="3">
        <v>87.5</v>
      </c>
      <c r="O31" s="3">
        <v>92</v>
      </c>
      <c r="P31" s="3">
        <v>75</v>
      </c>
      <c r="Q31" s="3">
        <v>47</v>
      </c>
      <c r="R31" s="3">
        <v>2440</v>
      </c>
      <c r="S31" s="3">
        <v>53</v>
      </c>
    </row>
    <row r="32" spans="1:19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3</v>
      </c>
      <c r="F32" s="4">
        <v>3</v>
      </c>
      <c r="G32" s="4">
        <v>1005</v>
      </c>
      <c r="H32" s="4">
        <v>3</v>
      </c>
      <c r="I32" s="4">
        <v>3</v>
      </c>
      <c r="J32" s="4">
        <v>1005</v>
      </c>
      <c r="K32" s="4">
        <v>3</v>
      </c>
      <c r="L32" s="4">
        <v>3</v>
      </c>
      <c r="M32" s="4">
        <v>550</v>
      </c>
      <c r="N32" s="3">
        <v>100</v>
      </c>
      <c r="O32" s="3">
        <v>100</v>
      </c>
      <c r="P32" s="3">
        <v>100</v>
      </c>
      <c r="Q32" s="3">
        <v>9</v>
      </c>
      <c r="R32" s="3">
        <v>2560</v>
      </c>
      <c r="S32" s="3">
        <v>9</v>
      </c>
    </row>
    <row r="33" spans="1:19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2</v>
      </c>
      <c r="F33" s="4">
        <v>3</v>
      </c>
      <c r="G33" s="4">
        <v>50</v>
      </c>
      <c r="H33" s="4">
        <v>3</v>
      </c>
      <c r="I33" s="4">
        <v>3</v>
      </c>
      <c r="J33" s="4">
        <v>75</v>
      </c>
      <c r="K33" s="4">
        <v>5</v>
      </c>
      <c r="L33" s="4">
        <v>5</v>
      </c>
      <c r="M33" s="4">
        <v>65</v>
      </c>
      <c r="N33" s="3">
        <v>66.666666666666657</v>
      </c>
      <c r="O33" s="3">
        <v>100</v>
      </c>
      <c r="P33" s="3">
        <v>100</v>
      </c>
      <c r="Q33" s="3">
        <v>10</v>
      </c>
      <c r="R33" s="3">
        <v>190</v>
      </c>
      <c r="S33" s="3">
        <v>11</v>
      </c>
    </row>
    <row r="34" spans="1:19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22</v>
      </c>
      <c r="F34" s="4">
        <v>25</v>
      </c>
      <c r="G34" s="4">
        <v>8000</v>
      </c>
      <c r="H34" s="4">
        <v>23</v>
      </c>
      <c r="I34" s="4">
        <v>25</v>
      </c>
      <c r="J34" s="4">
        <v>7000</v>
      </c>
      <c r="K34" s="4">
        <v>3</v>
      </c>
      <c r="L34" s="4">
        <v>5</v>
      </c>
      <c r="M34" s="4">
        <v>180</v>
      </c>
      <c r="N34" s="3">
        <v>88</v>
      </c>
      <c r="O34" s="3">
        <v>92</v>
      </c>
      <c r="P34" s="3">
        <v>60</v>
      </c>
      <c r="Q34" s="3">
        <v>48</v>
      </c>
      <c r="R34" s="3">
        <v>15180</v>
      </c>
      <c r="S34" s="3">
        <v>55</v>
      </c>
    </row>
    <row r="35" spans="1:19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16</v>
      </c>
      <c r="F35" s="4">
        <v>16</v>
      </c>
      <c r="G35" s="4">
        <v>800</v>
      </c>
      <c r="H35" s="4">
        <v>24</v>
      </c>
      <c r="I35" s="4">
        <v>24</v>
      </c>
      <c r="J35" s="4">
        <v>1500</v>
      </c>
      <c r="K35" s="4">
        <v>0</v>
      </c>
      <c r="L35" s="4">
        <v>0</v>
      </c>
      <c r="M35" s="4">
        <v>0</v>
      </c>
      <c r="N35" s="3">
        <v>100</v>
      </c>
      <c r="O35" s="3">
        <v>100</v>
      </c>
      <c r="P35" s="3">
        <v>0</v>
      </c>
      <c r="Q35" s="3">
        <v>40</v>
      </c>
      <c r="R35" s="3">
        <v>2300</v>
      </c>
      <c r="S35" s="3">
        <v>40</v>
      </c>
    </row>
    <row r="36" spans="1:19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17</v>
      </c>
      <c r="F36" s="4">
        <v>17</v>
      </c>
      <c r="G36" s="4">
        <v>3303</v>
      </c>
      <c r="H36" s="4">
        <v>18</v>
      </c>
      <c r="I36" s="4">
        <v>18</v>
      </c>
      <c r="J36" s="4">
        <v>2096</v>
      </c>
      <c r="K36" s="4">
        <v>18</v>
      </c>
      <c r="L36" s="4">
        <v>18</v>
      </c>
      <c r="M36" s="4">
        <v>5740</v>
      </c>
      <c r="N36" s="3">
        <v>100</v>
      </c>
      <c r="O36" s="3">
        <v>100</v>
      </c>
      <c r="P36" s="3">
        <v>100</v>
      </c>
      <c r="Q36" s="3">
        <v>53</v>
      </c>
      <c r="R36" s="3">
        <v>11139</v>
      </c>
      <c r="S36" s="3">
        <v>53</v>
      </c>
    </row>
    <row r="37" spans="1:19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9</v>
      </c>
      <c r="F37" s="4">
        <v>9</v>
      </c>
      <c r="G37" s="4">
        <v>459</v>
      </c>
      <c r="H37" s="4">
        <v>11</v>
      </c>
      <c r="I37" s="4">
        <v>11</v>
      </c>
      <c r="J37" s="4">
        <v>459</v>
      </c>
      <c r="K37" s="4">
        <v>19</v>
      </c>
      <c r="L37" s="4">
        <v>19</v>
      </c>
      <c r="M37" s="4">
        <v>459</v>
      </c>
      <c r="N37" s="3">
        <v>100</v>
      </c>
      <c r="O37" s="3">
        <v>100</v>
      </c>
      <c r="P37" s="3">
        <v>100</v>
      </c>
      <c r="Q37" s="3">
        <v>39</v>
      </c>
      <c r="R37" s="3">
        <v>1377</v>
      </c>
      <c r="S37" s="3">
        <v>39</v>
      </c>
    </row>
    <row r="38" spans="1:19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3</v>
      </c>
      <c r="F38" s="4">
        <v>2</v>
      </c>
      <c r="G38" s="4">
        <v>60</v>
      </c>
      <c r="H38" s="4">
        <v>1</v>
      </c>
      <c r="I38" s="4">
        <v>0</v>
      </c>
      <c r="J38" s="4">
        <v>15</v>
      </c>
      <c r="K38" s="4">
        <v>1</v>
      </c>
      <c r="L38" s="4">
        <v>1</v>
      </c>
      <c r="M38" s="4">
        <v>15</v>
      </c>
      <c r="N38" s="3">
        <v>150</v>
      </c>
      <c r="O38" s="3">
        <v>0</v>
      </c>
      <c r="P38" s="3">
        <v>100</v>
      </c>
      <c r="Q38" s="3">
        <v>5</v>
      </c>
      <c r="R38" s="3">
        <v>90</v>
      </c>
      <c r="S38" s="3">
        <v>3</v>
      </c>
    </row>
    <row r="39" spans="1:19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</row>
    <row r="40" spans="1:19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14</v>
      </c>
      <c r="F40" s="4">
        <v>2</v>
      </c>
      <c r="G40" s="4">
        <v>410</v>
      </c>
      <c r="H40" s="4">
        <v>2</v>
      </c>
      <c r="I40" s="4">
        <v>4</v>
      </c>
      <c r="J40" s="4">
        <v>250</v>
      </c>
      <c r="K40" s="4">
        <v>3</v>
      </c>
      <c r="L40" s="4">
        <v>3</v>
      </c>
      <c r="M40" s="4">
        <v>150</v>
      </c>
      <c r="N40" s="3">
        <v>700</v>
      </c>
      <c r="O40" s="3">
        <v>50</v>
      </c>
      <c r="P40" s="3">
        <v>100</v>
      </c>
      <c r="Q40" s="3">
        <v>19</v>
      </c>
      <c r="R40" s="3">
        <v>810</v>
      </c>
      <c r="S40" s="3">
        <v>9</v>
      </c>
    </row>
    <row r="41" spans="1:19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21</v>
      </c>
      <c r="F41" s="4">
        <v>5</v>
      </c>
      <c r="G41" s="4">
        <v>3977</v>
      </c>
      <c r="H41" s="4">
        <v>4</v>
      </c>
      <c r="I41" s="4">
        <v>1</v>
      </c>
      <c r="J41" s="4">
        <v>1231</v>
      </c>
      <c r="K41" s="4">
        <v>1</v>
      </c>
      <c r="L41" s="4">
        <v>1</v>
      </c>
      <c r="M41" s="4">
        <v>894</v>
      </c>
      <c r="N41" s="3">
        <v>420</v>
      </c>
      <c r="O41" s="3">
        <v>400</v>
      </c>
      <c r="P41" s="3">
        <v>100</v>
      </c>
      <c r="Q41" s="3">
        <v>26</v>
      </c>
      <c r="R41" s="3">
        <v>6102</v>
      </c>
      <c r="S41" s="3">
        <v>7</v>
      </c>
    </row>
    <row r="42" spans="1:19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10</v>
      </c>
      <c r="F42" s="4">
        <v>10</v>
      </c>
      <c r="G42" s="4">
        <v>1300</v>
      </c>
      <c r="H42" s="4">
        <v>14</v>
      </c>
      <c r="I42" s="4">
        <v>11</v>
      </c>
      <c r="J42" s="4">
        <v>1250</v>
      </c>
      <c r="K42" s="4">
        <v>3</v>
      </c>
      <c r="L42" s="4">
        <v>3</v>
      </c>
      <c r="M42" s="4">
        <v>1100</v>
      </c>
      <c r="N42" s="3">
        <v>100</v>
      </c>
      <c r="O42" s="3">
        <v>127.27272727272727</v>
      </c>
      <c r="P42" s="3">
        <v>100</v>
      </c>
      <c r="Q42" s="3">
        <v>27</v>
      </c>
      <c r="R42" s="3">
        <v>3650</v>
      </c>
      <c r="S42" s="3">
        <v>24</v>
      </c>
    </row>
    <row r="43" spans="1:19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3</v>
      </c>
      <c r="F43" s="4">
        <v>3</v>
      </c>
      <c r="G43" s="4">
        <v>75</v>
      </c>
      <c r="H43" s="4">
        <v>1</v>
      </c>
      <c r="I43" s="4">
        <v>1</v>
      </c>
      <c r="J43" s="4">
        <v>4</v>
      </c>
      <c r="K43" s="4">
        <v>0</v>
      </c>
      <c r="L43" s="4">
        <v>0</v>
      </c>
      <c r="M43" s="4">
        <v>0</v>
      </c>
      <c r="N43" s="3">
        <v>100</v>
      </c>
      <c r="O43" s="3">
        <v>100</v>
      </c>
      <c r="P43" s="3">
        <v>0</v>
      </c>
      <c r="Q43" s="3">
        <v>4</v>
      </c>
      <c r="R43" s="3">
        <v>79</v>
      </c>
      <c r="S43" s="3">
        <v>4</v>
      </c>
    </row>
    <row r="44" spans="1:19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2</v>
      </c>
      <c r="F44" s="4">
        <v>2</v>
      </c>
      <c r="G44" s="4">
        <v>80</v>
      </c>
      <c r="H44" s="4">
        <v>6</v>
      </c>
      <c r="I44" s="4">
        <v>6</v>
      </c>
      <c r="J44" s="4">
        <v>504</v>
      </c>
      <c r="K44" s="4">
        <v>2</v>
      </c>
      <c r="L44" s="4">
        <v>2</v>
      </c>
      <c r="M44" s="4">
        <v>1500</v>
      </c>
      <c r="N44" s="3">
        <v>100</v>
      </c>
      <c r="O44" s="3">
        <v>100</v>
      </c>
      <c r="P44" s="3">
        <v>100</v>
      </c>
      <c r="Q44" s="3">
        <v>10</v>
      </c>
      <c r="R44" s="3">
        <v>2084</v>
      </c>
      <c r="S44" s="3">
        <v>10</v>
      </c>
    </row>
    <row r="45" spans="1:19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3</v>
      </c>
      <c r="F45" s="4">
        <v>3</v>
      </c>
      <c r="G45" s="4">
        <v>100</v>
      </c>
      <c r="H45" s="4">
        <v>4</v>
      </c>
      <c r="I45" s="4">
        <v>4</v>
      </c>
      <c r="J45" s="4">
        <v>100</v>
      </c>
      <c r="K45" s="4">
        <v>3</v>
      </c>
      <c r="L45" s="4">
        <v>2</v>
      </c>
      <c r="M45" s="4">
        <v>150</v>
      </c>
      <c r="N45" s="3">
        <v>100</v>
      </c>
      <c r="O45" s="3">
        <v>100</v>
      </c>
      <c r="P45" s="3">
        <v>150</v>
      </c>
      <c r="Q45" s="3">
        <v>10</v>
      </c>
      <c r="R45" s="3">
        <v>350</v>
      </c>
      <c r="S45" s="3">
        <v>9</v>
      </c>
    </row>
    <row r="46" spans="1:19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3</v>
      </c>
      <c r="F46" s="4">
        <v>3</v>
      </c>
      <c r="G46" s="4">
        <v>33</v>
      </c>
      <c r="H46" s="4">
        <v>1</v>
      </c>
      <c r="I46" s="4">
        <v>1</v>
      </c>
      <c r="J46" s="4">
        <v>26</v>
      </c>
      <c r="K46" s="4">
        <v>2</v>
      </c>
      <c r="L46" s="4">
        <v>2</v>
      </c>
      <c r="M46" s="4">
        <v>100</v>
      </c>
      <c r="N46" s="3">
        <v>100</v>
      </c>
      <c r="O46" s="3">
        <v>100</v>
      </c>
      <c r="P46" s="3">
        <v>100</v>
      </c>
      <c r="Q46" s="3">
        <v>6</v>
      </c>
      <c r="R46" s="3">
        <v>159</v>
      </c>
      <c r="S46" s="3">
        <v>6</v>
      </c>
    </row>
    <row r="47" spans="1:19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2</v>
      </c>
      <c r="F47" s="4">
        <v>2</v>
      </c>
      <c r="G47" s="4">
        <v>65</v>
      </c>
      <c r="H47" s="4">
        <v>2</v>
      </c>
      <c r="I47" s="4">
        <v>2</v>
      </c>
      <c r="J47" s="4">
        <v>20</v>
      </c>
      <c r="K47" s="4">
        <v>2</v>
      </c>
      <c r="L47" s="4">
        <v>2</v>
      </c>
      <c r="M47" s="4">
        <v>25</v>
      </c>
      <c r="N47" s="3">
        <v>100</v>
      </c>
      <c r="O47" s="3">
        <v>100</v>
      </c>
      <c r="P47" s="3">
        <v>100</v>
      </c>
      <c r="Q47" s="3">
        <v>6</v>
      </c>
      <c r="R47" s="3">
        <v>110</v>
      </c>
      <c r="S47" s="3">
        <v>6</v>
      </c>
    </row>
    <row r="48" spans="1:19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4</v>
      </c>
      <c r="F48" s="4">
        <v>4</v>
      </c>
      <c r="G48" s="4">
        <v>140</v>
      </c>
      <c r="H48" s="4">
        <v>6</v>
      </c>
      <c r="I48" s="4">
        <v>6</v>
      </c>
      <c r="J48" s="4">
        <v>703</v>
      </c>
      <c r="K48" s="4">
        <v>6</v>
      </c>
      <c r="L48" s="4">
        <v>6</v>
      </c>
      <c r="M48" s="4">
        <v>703</v>
      </c>
      <c r="N48" s="3">
        <v>100</v>
      </c>
      <c r="O48" s="3">
        <v>100</v>
      </c>
      <c r="P48" s="3">
        <v>100</v>
      </c>
      <c r="Q48" s="3">
        <v>16</v>
      </c>
      <c r="R48" s="3">
        <v>1546</v>
      </c>
      <c r="S48" s="3">
        <v>16</v>
      </c>
    </row>
    <row r="49" spans="1:19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16</v>
      </c>
      <c r="F49" s="4">
        <v>16</v>
      </c>
      <c r="G49" s="4">
        <v>265</v>
      </c>
      <c r="H49" s="4">
        <v>2</v>
      </c>
      <c r="I49" s="4">
        <v>2</v>
      </c>
      <c r="J49" s="4">
        <v>20</v>
      </c>
      <c r="K49" s="4">
        <v>1</v>
      </c>
      <c r="L49" s="4">
        <v>1</v>
      </c>
      <c r="M49" s="4">
        <v>120</v>
      </c>
      <c r="N49" s="3">
        <v>100</v>
      </c>
      <c r="O49" s="3">
        <v>100</v>
      </c>
      <c r="P49" s="3">
        <v>100</v>
      </c>
      <c r="Q49" s="3">
        <v>19</v>
      </c>
      <c r="R49" s="3">
        <v>405</v>
      </c>
      <c r="S49" s="3">
        <v>19</v>
      </c>
    </row>
    <row r="50" spans="1:19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5</v>
      </c>
      <c r="F50" s="4">
        <v>3</v>
      </c>
      <c r="G50" s="4">
        <v>700</v>
      </c>
      <c r="H50" s="4">
        <v>5</v>
      </c>
      <c r="I50" s="4">
        <v>3</v>
      </c>
      <c r="J50" s="4">
        <v>700</v>
      </c>
      <c r="K50" s="4">
        <v>3</v>
      </c>
      <c r="L50" s="4">
        <v>3</v>
      </c>
      <c r="M50" s="4">
        <v>700</v>
      </c>
      <c r="N50" s="3">
        <v>166.66666666666669</v>
      </c>
      <c r="O50" s="3">
        <v>166.66666666666669</v>
      </c>
      <c r="P50" s="3">
        <v>100</v>
      </c>
      <c r="Q50" s="3">
        <v>13</v>
      </c>
      <c r="R50" s="3">
        <v>2100</v>
      </c>
      <c r="S50" s="3">
        <v>9</v>
      </c>
    </row>
    <row r="51" spans="1:19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2</v>
      </c>
      <c r="F51" s="4">
        <v>2</v>
      </c>
      <c r="G51" s="4">
        <v>220</v>
      </c>
      <c r="H51" s="4">
        <v>2</v>
      </c>
      <c r="I51" s="4">
        <v>2</v>
      </c>
      <c r="J51" s="4">
        <v>220</v>
      </c>
      <c r="K51" s="4">
        <v>0</v>
      </c>
      <c r="L51" s="4">
        <v>0</v>
      </c>
      <c r="M51" s="4">
        <v>0</v>
      </c>
      <c r="N51" s="3">
        <v>100</v>
      </c>
      <c r="O51" s="3">
        <v>100</v>
      </c>
      <c r="P51" s="3">
        <v>0</v>
      </c>
      <c r="Q51" s="3">
        <v>4</v>
      </c>
      <c r="R51" s="3">
        <v>440</v>
      </c>
      <c r="S51" s="3">
        <v>4</v>
      </c>
    </row>
    <row r="52" spans="1:19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6</v>
      </c>
      <c r="F52" s="4">
        <v>6</v>
      </c>
      <c r="G52" s="4">
        <v>216</v>
      </c>
      <c r="H52" s="4">
        <v>6</v>
      </c>
      <c r="I52" s="4">
        <v>6</v>
      </c>
      <c r="J52" s="4">
        <v>248</v>
      </c>
      <c r="K52" s="4">
        <v>2</v>
      </c>
      <c r="L52" s="4">
        <v>2</v>
      </c>
      <c r="M52" s="4">
        <v>100</v>
      </c>
      <c r="N52" s="3">
        <v>100</v>
      </c>
      <c r="O52" s="3">
        <v>100</v>
      </c>
      <c r="P52" s="3">
        <v>100</v>
      </c>
      <c r="Q52" s="3">
        <v>14</v>
      </c>
      <c r="R52" s="3">
        <v>564</v>
      </c>
      <c r="S52" s="3">
        <v>14</v>
      </c>
    </row>
    <row r="53" spans="1:19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3</v>
      </c>
      <c r="F53" s="4">
        <v>3</v>
      </c>
      <c r="G53" s="4">
        <v>100</v>
      </c>
      <c r="H53" s="4">
        <v>2</v>
      </c>
      <c r="I53" s="4">
        <v>3</v>
      </c>
      <c r="J53" s="4">
        <v>300</v>
      </c>
      <c r="K53" s="4">
        <v>2</v>
      </c>
      <c r="L53" s="4">
        <v>3</v>
      </c>
      <c r="M53" s="4">
        <v>100</v>
      </c>
      <c r="N53" s="3">
        <v>100</v>
      </c>
      <c r="O53" s="3">
        <v>66.666666666666657</v>
      </c>
      <c r="P53" s="3">
        <v>66.666666666666657</v>
      </c>
      <c r="Q53" s="3">
        <v>7</v>
      </c>
      <c r="R53" s="3">
        <v>500</v>
      </c>
      <c r="S53" s="3">
        <v>9</v>
      </c>
    </row>
    <row r="54" spans="1:19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15</v>
      </c>
      <c r="F54" s="4">
        <v>15</v>
      </c>
      <c r="G54" s="4">
        <v>118</v>
      </c>
      <c r="H54" s="4">
        <v>15</v>
      </c>
      <c r="I54" s="4">
        <v>15</v>
      </c>
      <c r="J54" s="4">
        <v>83</v>
      </c>
      <c r="K54" s="4">
        <v>0</v>
      </c>
      <c r="L54" s="4">
        <v>0</v>
      </c>
      <c r="M54" s="4">
        <v>0</v>
      </c>
      <c r="N54" s="3">
        <v>100</v>
      </c>
      <c r="O54" s="3">
        <v>100</v>
      </c>
      <c r="P54" s="3">
        <v>0</v>
      </c>
      <c r="Q54" s="3">
        <v>30</v>
      </c>
      <c r="R54" s="3">
        <v>201</v>
      </c>
      <c r="S54" s="3">
        <v>30</v>
      </c>
    </row>
    <row r="55" spans="1:19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3</v>
      </c>
      <c r="F55" s="4">
        <v>3</v>
      </c>
      <c r="G55" s="4">
        <v>43</v>
      </c>
      <c r="H55" s="4">
        <v>3</v>
      </c>
      <c r="I55" s="4">
        <v>3</v>
      </c>
      <c r="J55" s="4">
        <v>120</v>
      </c>
      <c r="K55" s="4">
        <v>3</v>
      </c>
      <c r="L55" s="4">
        <v>3</v>
      </c>
      <c r="M55" s="4">
        <v>15</v>
      </c>
      <c r="N55" s="3">
        <v>100</v>
      </c>
      <c r="O55" s="3">
        <v>100</v>
      </c>
      <c r="P55" s="3">
        <v>100</v>
      </c>
      <c r="Q55" s="3">
        <v>9</v>
      </c>
      <c r="R55" s="3">
        <v>178</v>
      </c>
      <c r="S55" s="3">
        <v>9</v>
      </c>
    </row>
    <row r="56" spans="1:19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3</v>
      </c>
      <c r="F56" s="4">
        <v>2</v>
      </c>
      <c r="G56" s="4">
        <v>200</v>
      </c>
      <c r="H56" s="4">
        <v>5</v>
      </c>
      <c r="I56" s="4">
        <v>5</v>
      </c>
      <c r="J56" s="4">
        <v>100</v>
      </c>
      <c r="K56" s="4">
        <v>4</v>
      </c>
      <c r="L56" s="4">
        <v>1</v>
      </c>
      <c r="M56" s="4">
        <v>312</v>
      </c>
      <c r="N56" s="3">
        <v>150</v>
      </c>
      <c r="O56" s="3">
        <v>100</v>
      </c>
      <c r="P56" s="3">
        <v>400</v>
      </c>
      <c r="Q56" s="3">
        <v>12</v>
      </c>
      <c r="R56" s="3">
        <v>612</v>
      </c>
      <c r="S56" s="3">
        <v>8</v>
      </c>
    </row>
    <row r="57" spans="1:19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1</v>
      </c>
      <c r="F57" s="4">
        <v>1</v>
      </c>
      <c r="G57" s="4">
        <v>435</v>
      </c>
      <c r="H57" s="4">
        <v>1</v>
      </c>
      <c r="I57" s="4">
        <v>1</v>
      </c>
      <c r="J57" s="4">
        <v>435</v>
      </c>
      <c r="K57" s="4">
        <v>0</v>
      </c>
      <c r="L57" s="4">
        <v>0</v>
      </c>
      <c r="M57" s="4">
        <v>0</v>
      </c>
      <c r="N57" s="3">
        <v>100</v>
      </c>
      <c r="O57" s="3">
        <v>100</v>
      </c>
      <c r="P57" s="3">
        <v>0</v>
      </c>
      <c r="Q57" s="3">
        <v>2</v>
      </c>
      <c r="R57" s="3">
        <v>870</v>
      </c>
      <c r="S57" s="3">
        <v>2</v>
      </c>
    </row>
    <row r="58" spans="1:19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8</v>
      </c>
      <c r="F58" s="4">
        <v>8</v>
      </c>
      <c r="G58" s="4">
        <v>110</v>
      </c>
      <c r="H58" s="4">
        <v>5</v>
      </c>
      <c r="I58" s="4">
        <v>5</v>
      </c>
      <c r="J58" s="4">
        <v>70</v>
      </c>
      <c r="K58" s="4">
        <v>5</v>
      </c>
      <c r="L58" s="4">
        <v>5</v>
      </c>
      <c r="M58" s="4">
        <v>90</v>
      </c>
      <c r="N58" s="3">
        <v>100</v>
      </c>
      <c r="O58" s="3">
        <v>100</v>
      </c>
      <c r="P58" s="3">
        <v>100</v>
      </c>
      <c r="Q58" s="3">
        <v>18</v>
      </c>
      <c r="R58" s="3">
        <v>270</v>
      </c>
      <c r="S58" s="3">
        <v>18</v>
      </c>
    </row>
    <row r="59" spans="1:19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3</v>
      </c>
      <c r="F59" s="4">
        <v>3</v>
      </c>
      <c r="G59" s="4">
        <v>500</v>
      </c>
      <c r="H59" s="4">
        <v>3</v>
      </c>
      <c r="I59" s="4">
        <v>3</v>
      </c>
      <c r="J59" s="4">
        <v>100</v>
      </c>
      <c r="K59" s="4">
        <v>3</v>
      </c>
      <c r="L59" s="4">
        <v>3</v>
      </c>
      <c r="M59" s="4">
        <v>111</v>
      </c>
      <c r="N59" s="3">
        <v>100</v>
      </c>
      <c r="O59" s="3">
        <v>100</v>
      </c>
      <c r="P59" s="3">
        <v>100</v>
      </c>
      <c r="Q59" s="3">
        <v>9</v>
      </c>
      <c r="R59" s="3">
        <v>711</v>
      </c>
      <c r="S59" s="3">
        <v>9</v>
      </c>
    </row>
    <row r="60" spans="1:19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</row>
    <row r="61" spans="1:19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4</v>
      </c>
      <c r="F61" s="4">
        <v>4</v>
      </c>
      <c r="G61" s="4">
        <v>200</v>
      </c>
      <c r="H61" s="4">
        <v>4</v>
      </c>
      <c r="I61" s="4">
        <v>4</v>
      </c>
      <c r="J61" s="4">
        <v>450</v>
      </c>
      <c r="K61" s="4">
        <v>9</v>
      </c>
      <c r="L61" s="4">
        <v>9</v>
      </c>
      <c r="M61" s="4">
        <v>450</v>
      </c>
      <c r="N61" s="3">
        <v>100</v>
      </c>
      <c r="O61" s="3">
        <v>100</v>
      </c>
      <c r="P61" s="3">
        <v>100</v>
      </c>
      <c r="Q61" s="3">
        <v>17</v>
      </c>
      <c r="R61" s="3">
        <v>1100</v>
      </c>
      <c r="S61" s="3">
        <v>17</v>
      </c>
    </row>
    <row r="62" spans="1:19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18</v>
      </c>
      <c r="F62" s="4">
        <v>18</v>
      </c>
      <c r="G62" s="4">
        <v>1256</v>
      </c>
      <c r="H62" s="4">
        <v>14</v>
      </c>
      <c r="I62" s="4">
        <v>14</v>
      </c>
      <c r="J62" s="4">
        <v>907</v>
      </c>
      <c r="K62" s="4">
        <v>9</v>
      </c>
      <c r="L62" s="4">
        <v>9</v>
      </c>
      <c r="M62" s="4">
        <v>311</v>
      </c>
      <c r="N62" s="3">
        <v>100</v>
      </c>
      <c r="O62" s="3">
        <v>100</v>
      </c>
      <c r="P62" s="3">
        <v>100</v>
      </c>
      <c r="Q62" s="3">
        <v>41</v>
      </c>
      <c r="R62" s="3">
        <v>2474</v>
      </c>
      <c r="S62" s="3">
        <v>41</v>
      </c>
    </row>
    <row r="63" spans="1:19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</row>
    <row r="64" spans="1:19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6</v>
      </c>
      <c r="F64" s="4">
        <v>9</v>
      </c>
      <c r="G64" s="4">
        <v>25</v>
      </c>
      <c r="H64" s="4">
        <v>7</v>
      </c>
      <c r="I64" s="4">
        <v>11</v>
      </c>
      <c r="J64" s="4">
        <v>18</v>
      </c>
      <c r="K64" s="4">
        <v>0</v>
      </c>
      <c r="L64" s="4">
        <v>0</v>
      </c>
      <c r="M64" s="4">
        <v>0</v>
      </c>
      <c r="N64" s="3">
        <v>66.666666666666657</v>
      </c>
      <c r="O64" s="3">
        <v>63.636363636363633</v>
      </c>
      <c r="P64" s="3">
        <v>0</v>
      </c>
      <c r="Q64" s="3">
        <v>13</v>
      </c>
      <c r="R64" s="3">
        <v>43</v>
      </c>
      <c r="S64" s="3">
        <v>20</v>
      </c>
    </row>
    <row r="65" spans="1:19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</row>
    <row r="66" spans="1:19" ht="16.5" thickTop="1" thickBot="1" x14ac:dyDescent="0.3">
      <c r="C66" s="15" t="s">
        <v>2</v>
      </c>
      <c r="D66" s="15"/>
      <c r="E66" s="227">
        <v>812</v>
      </c>
      <c r="F66" s="227">
        <v>762</v>
      </c>
      <c r="G66" s="227">
        <v>59079</v>
      </c>
      <c r="H66" s="227">
        <v>666</v>
      </c>
      <c r="I66" s="227">
        <v>632</v>
      </c>
      <c r="J66" s="227">
        <v>70953</v>
      </c>
      <c r="K66" s="227">
        <v>423</v>
      </c>
      <c r="L66" s="227">
        <v>413</v>
      </c>
      <c r="M66" s="227">
        <v>45804</v>
      </c>
      <c r="N66" s="309">
        <v>106.56167979002625</v>
      </c>
      <c r="O66" s="309">
        <v>105.37974683544304</v>
      </c>
      <c r="P66" s="309">
        <v>102.42130750605327</v>
      </c>
      <c r="Q66" s="309">
        <v>1901</v>
      </c>
      <c r="R66" s="309">
        <v>175836</v>
      </c>
      <c r="S66" s="309">
        <v>1807</v>
      </c>
    </row>
    <row r="67" spans="1:19" ht="15.75" thickTop="1" x14ac:dyDescent="0.25">
      <c r="F67" s="128"/>
    </row>
  </sheetData>
  <mergeCells count="6">
    <mergeCell ref="A1:A3"/>
    <mergeCell ref="C1:C3"/>
    <mergeCell ref="E1:M1"/>
    <mergeCell ref="E2:G2"/>
    <mergeCell ref="H2:J2"/>
    <mergeCell ref="K2:M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workbookViewId="0">
      <pane xSplit="3" ySplit="2" topLeftCell="D21" activePane="bottomRight" state="frozen"/>
      <selection activeCell="X3" sqref="X3"/>
      <selection pane="topRight" activeCell="X3" sqref="X3"/>
      <selection pane="bottomLeft" activeCell="X3" sqref="X3"/>
      <selection pane="bottomRight" activeCell="F2" sqref="F2"/>
    </sheetView>
  </sheetViews>
  <sheetFormatPr baseColWidth="10" defaultColWidth="9.140625" defaultRowHeight="15" x14ac:dyDescent="0.25"/>
  <cols>
    <col min="1" max="1" width="6.5703125" style="6" customWidth="1"/>
    <col min="2" max="2" width="10.140625" style="103" customWidth="1"/>
    <col min="3" max="3" width="46.5703125" style="108" customWidth="1"/>
    <col min="4" max="4" width="11.28515625" style="6" customWidth="1"/>
    <col min="5" max="5" width="10.5703125" style="6" customWidth="1"/>
    <col min="6" max="6" width="16.140625" style="6" customWidth="1"/>
    <col min="7" max="16384" width="9.140625" style="6"/>
  </cols>
  <sheetData>
    <row r="1" spans="1:10" ht="30" customHeight="1" thickTop="1" thickBot="1" x14ac:dyDescent="0.3">
      <c r="A1" s="1" t="s">
        <v>0</v>
      </c>
      <c r="B1" s="190" t="s">
        <v>264</v>
      </c>
      <c r="C1" s="1" t="s">
        <v>1</v>
      </c>
      <c r="D1" s="336" t="s">
        <v>804</v>
      </c>
      <c r="E1" s="338"/>
      <c r="F1" s="337"/>
    </row>
    <row r="2" spans="1:10" ht="39.950000000000003" customHeight="1" thickTop="1" thickBot="1" x14ac:dyDescent="0.3">
      <c r="A2" s="1" t="s">
        <v>0</v>
      </c>
      <c r="B2" s="190" t="s">
        <v>264</v>
      </c>
      <c r="C2" s="1" t="s">
        <v>1</v>
      </c>
      <c r="D2" s="1" t="s">
        <v>803</v>
      </c>
      <c r="E2" s="29" t="s">
        <v>805</v>
      </c>
      <c r="F2" s="321" t="s">
        <v>806</v>
      </c>
    </row>
    <row r="3" spans="1:10" ht="15.75" thickTop="1" x14ac:dyDescent="0.25">
      <c r="A3" s="50">
        <v>24</v>
      </c>
      <c r="B3" s="74">
        <v>2006</v>
      </c>
      <c r="C3" s="68" t="s">
        <v>329</v>
      </c>
      <c r="D3" s="4">
        <v>0</v>
      </c>
      <c r="E3" s="4">
        <v>0</v>
      </c>
      <c r="F3" s="3">
        <v>0</v>
      </c>
    </row>
    <row r="4" spans="1:10" x14ac:dyDescent="0.25">
      <c r="A4" s="50">
        <v>57</v>
      </c>
      <c r="B4" s="74">
        <v>2012</v>
      </c>
      <c r="C4" s="68" t="s">
        <v>362</v>
      </c>
      <c r="D4" s="4">
        <v>0</v>
      </c>
      <c r="E4" s="4">
        <v>0</v>
      </c>
      <c r="F4" s="3">
        <v>0</v>
      </c>
    </row>
    <row r="5" spans="1:10" x14ac:dyDescent="0.25">
      <c r="A5" s="50">
        <v>32</v>
      </c>
      <c r="B5" s="74">
        <v>2009</v>
      </c>
      <c r="C5" s="68" t="s">
        <v>337</v>
      </c>
      <c r="D5" s="4">
        <v>2049</v>
      </c>
      <c r="E5" s="4">
        <v>17</v>
      </c>
      <c r="F5" s="3">
        <v>0.82967301122498782</v>
      </c>
    </row>
    <row r="6" spans="1:10" x14ac:dyDescent="0.25">
      <c r="A6" s="50">
        <v>54</v>
      </c>
      <c r="B6" s="74">
        <v>2013</v>
      </c>
      <c r="C6" s="68" t="s">
        <v>359</v>
      </c>
      <c r="D6" s="4">
        <v>435</v>
      </c>
      <c r="E6" s="4">
        <v>4</v>
      </c>
      <c r="F6" s="3">
        <v>0.91954022988505746</v>
      </c>
    </row>
    <row r="7" spans="1:10" x14ac:dyDescent="0.25">
      <c r="A7" s="50">
        <v>37</v>
      </c>
      <c r="B7" s="74">
        <v>2010</v>
      </c>
      <c r="C7" s="68" t="s">
        <v>342</v>
      </c>
      <c r="D7" s="4">
        <v>772</v>
      </c>
      <c r="E7" s="4">
        <v>14</v>
      </c>
      <c r="F7" s="3">
        <v>1.8134715025906734</v>
      </c>
    </row>
    <row r="8" spans="1:10" x14ac:dyDescent="0.25">
      <c r="A8" s="50">
        <v>16</v>
      </c>
      <c r="B8" s="74">
        <v>2005</v>
      </c>
      <c r="C8" s="68" t="s">
        <v>321</v>
      </c>
      <c r="D8" s="4">
        <v>1999</v>
      </c>
      <c r="E8" s="4">
        <v>68</v>
      </c>
      <c r="F8" s="3">
        <v>3.4017008504252129</v>
      </c>
    </row>
    <row r="9" spans="1:10" x14ac:dyDescent="0.25">
      <c r="A9" s="50">
        <v>1</v>
      </c>
      <c r="B9" s="74">
        <v>2001</v>
      </c>
      <c r="C9" s="68" t="s">
        <v>306</v>
      </c>
      <c r="D9" s="4">
        <v>5263</v>
      </c>
      <c r="E9" s="4">
        <v>184</v>
      </c>
      <c r="F9" s="3">
        <v>3.4961048831464945</v>
      </c>
      <c r="H9" s="128"/>
    </row>
    <row r="10" spans="1:10" x14ac:dyDescent="0.25">
      <c r="A10" s="50">
        <v>2</v>
      </c>
      <c r="B10" s="74">
        <v>2002</v>
      </c>
      <c r="C10" s="68" t="s">
        <v>307</v>
      </c>
      <c r="D10" s="4">
        <v>2486</v>
      </c>
      <c r="E10" s="4">
        <v>248</v>
      </c>
      <c r="F10" s="3">
        <v>9.9758648431214798</v>
      </c>
    </row>
    <row r="11" spans="1:10" x14ac:dyDescent="0.25">
      <c r="A11" s="50">
        <v>26</v>
      </c>
      <c r="B11" s="74">
        <v>2008</v>
      </c>
      <c r="C11" s="68" t="s">
        <v>331</v>
      </c>
      <c r="D11" s="4">
        <v>1315</v>
      </c>
      <c r="E11" s="4">
        <v>146</v>
      </c>
      <c r="F11" s="3">
        <v>11.102661596958175</v>
      </c>
    </row>
    <row r="12" spans="1:10" x14ac:dyDescent="0.25">
      <c r="A12" s="50">
        <v>18</v>
      </c>
      <c r="B12" s="74">
        <v>2006</v>
      </c>
      <c r="C12" s="68" t="s">
        <v>323</v>
      </c>
      <c r="D12" s="4">
        <v>4262</v>
      </c>
      <c r="E12" s="4">
        <v>588</v>
      </c>
      <c r="F12" s="3">
        <v>13.796339746597841</v>
      </c>
    </row>
    <row r="13" spans="1:10" x14ac:dyDescent="0.25">
      <c r="A13" s="50">
        <v>6</v>
      </c>
      <c r="B13" s="74">
        <v>2004</v>
      </c>
      <c r="C13" s="68" t="s">
        <v>311</v>
      </c>
      <c r="D13" s="4">
        <v>4936</v>
      </c>
      <c r="E13" s="4">
        <v>704</v>
      </c>
      <c r="F13" s="3">
        <v>14.26256077795786</v>
      </c>
    </row>
    <row r="14" spans="1:10" x14ac:dyDescent="0.25">
      <c r="A14" s="50">
        <v>35</v>
      </c>
      <c r="B14" s="74">
        <v>2008</v>
      </c>
      <c r="C14" s="68" t="s">
        <v>340</v>
      </c>
      <c r="D14" s="4">
        <v>526</v>
      </c>
      <c r="E14" s="4">
        <v>76</v>
      </c>
      <c r="F14" s="3">
        <v>14.448669201520911</v>
      </c>
    </row>
    <row r="15" spans="1:10" x14ac:dyDescent="0.25">
      <c r="A15" s="50">
        <v>12</v>
      </c>
      <c r="B15" s="74">
        <v>2005</v>
      </c>
      <c r="C15" s="68" t="s">
        <v>317</v>
      </c>
      <c r="D15" s="4">
        <v>1720</v>
      </c>
      <c r="E15" s="4">
        <v>251</v>
      </c>
      <c r="F15" s="3">
        <v>14.593023255813954</v>
      </c>
    </row>
    <row r="16" spans="1:10" x14ac:dyDescent="0.25">
      <c r="A16" s="50">
        <v>59</v>
      </c>
      <c r="B16" s="74">
        <v>2014</v>
      </c>
      <c r="C16" s="68" t="s">
        <v>364</v>
      </c>
      <c r="D16" s="4">
        <v>571</v>
      </c>
      <c r="E16" s="4">
        <v>89</v>
      </c>
      <c r="F16" s="3">
        <v>15.586690017513135</v>
      </c>
      <c r="H16" s="69"/>
      <c r="I16" s="70"/>
      <c r="J16" s="17"/>
    </row>
    <row r="17" spans="1:10" x14ac:dyDescent="0.25">
      <c r="A17" s="50">
        <v>58</v>
      </c>
      <c r="B17" s="74">
        <v>2014</v>
      </c>
      <c r="C17" s="68" t="s">
        <v>363</v>
      </c>
      <c r="D17" s="4">
        <v>450</v>
      </c>
      <c r="E17" s="4">
        <v>71</v>
      </c>
      <c r="F17" s="3">
        <v>15.777777777777777</v>
      </c>
      <c r="H17" s="90"/>
      <c r="I17" s="91"/>
      <c r="J17" s="17"/>
    </row>
    <row r="18" spans="1:10" x14ac:dyDescent="0.25">
      <c r="A18" s="50">
        <v>62</v>
      </c>
      <c r="B18" s="74">
        <v>2016</v>
      </c>
      <c r="C18" s="68" t="s">
        <v>860</v>
      </c>
      <c r="D18" s="4">
        <v>253</v>
      </c>
      <c r="E18" s="4">
        <v>44</v>
      </c>
      <c r="F18" s="3">
        <v>17.391304347826086</v>
      </c>
      <c r="H18" s="90"/>
      <c r="I18" s="91"/>
      <c r="J18" s="17"/>
    </row>
    <row r="19" spans="1:10" x14ac:dyDescent="0.25">
      <c r="A19" s="50">
        <v>55</v>
      </c>
      <c r="B19" s="74">
        <v>2012</v>
      </c>
      <c r="C19" s="68" t="s">
        <v>360</v>
      </c>
      <c r="D19" s="4">
        <v>453</v>
      </c>
      <c r="E19" s="4">
        <v>80</v>
      </c>
      <c r="F19" s="3">
        <v>17.660044150110377</v>
      </c>
      <c r="H19" s="90"/>
      <c r="I19" s="91"/>
      <c r="J19" s="17"/>
    </row>
    <row r="20" spans="1:10" x14ac:dyDescent="0.25">
      <c r="A20" s="50">
        <v>38</v>
      </c>
      <c r="B20" s="74">
        <v>2010</v>
      </c>
      <c r="C20" s="68" t="s">
        <v>343</v>
      </c>
      <c r="D20" s="4">
        <v>1343</v>
      </c>
      <c r="E20" s="4">
        <v>247</v>
      </c>
      <c r="F20" s="3">
        <v>18.391660461653014</v>
      </c>
    </row>
    <row r="21" spans="1:10" x14ac:dyDescent="0.25">
      <c r="A21" s="50">
        <v>51</v>
      </c>
      <c r="B21" s="74">
        <v>2013</v>
      </c>
      <c r="C21" s="68" t="s">
        <v>356</v>
      </c>
      <c r="D21" s="4">
        <v>827</v>
      </c>
      <c r="E21" s="4">
        <v>162</v>
      </c>
      <c r="F21" s="3">
        <v>19.588875453446192</v>
      </c>
    </row>
    <row r="22" spans="1:10" x14ac:dyDescent="0.25">
      <c r="A22" s="50">
        <v>30</v>
      </c>
      <c r="B22" s="74">
        <v>2006</v>
      </c>
      <c r="C22" s="68" t="s">
        <v>335</v>
      </c>
      <c r="D22" s="4">
        <v>536</v>
      </c>
      <c r="E22" s="4">
        <v>117</v>
      </c>
      <c r="F22" s="3">
        <v>21.828358208955223</v>
      </c>
    </row>
    <row r="23" spans="1:10" x14ac:dyDescent="0.25">
      <c r="A23" s="50">
        <v>7</v>
      </c>
      <c r="B23" s="74">
        <v>2004</v>
      </c>
      <c r="C23" s="68" t="s">
        <v>312</v>
      </c>
      <c r="D23" s="4">
        <v>2638</v>
      </c>
      <c r="E23" s="4">
        <v>582</v>
      </c>
      <c r="F23" s="3">
        <v>22.062168309325248</v>
      </c>
    </row>
    <row r="24" spans="1:10" x14ac:dyDescent="0.25">
      <c r="A24" s="50">
        <v>8</v>
      </c>
      <c r="B24" s="74">
        <v>2003</v>
      </c>
      <c r="C24" s="68" t="s">
        <v>313</v>
      </c>
      <c r="D24" s="4">
        <v>5700</v>
      </c>
      <c r="E24" s="4">
        <v>1304</v>
      </c>
      <c r="F24" s="3">
        <v>22.87719298245614</v>
      </c>
    </row>
    <row r="25" spans="1:10" x14ac:dyDescent="0.25">
      <c r="A25" s="50">
        <v>27</v>
      </c>
      <c r="B25" s="74">
        <v>2008</v>
      </c>
      <c r="C25" s="68" t="s">
        <v>332</v>
      </c>
      <c r="D25" s="4">
        <v>894</v>
      </c>
      <c r="E25" s="4">
        <v>223</v>
      </c>
      <c r="F25" s="3">
        <v>24.944071588366889</v>
      </c>
    </row>
    <row r="26" spans="1:10" x14ac:dyDescent="0.25">
      <c r="A26" s="50">
        <v>50</v>
      </c>
      <c r="B26" s="74">
        <v>2013</v>
      </c>
      <c r="C26" s="68" t="s">
        <v>355</v>
      </c>
      <c r="D26" s="4">
        <v>585</v>
      </c>
      <c r="E26" s="4">
        <v>151</v>
      </c>
      <c r="F26" s="3">
        <v>25.811965811965816</v>
      </c>
    </row>
    <row r="27" spans="1:10" x14ac:dyDescent="0.25">
      <c r="A27" s="50">
        <v>39</v>
      </c>
      <c r="B27" s="74">
        <v>2010</v>
      </c>
      <c r="C27" s="68" t="s">
        <v>344</v>
      </c>
      <c r="D27" s="4">
        <v>993</v>
      </c>
      <c r="E27" s="4">
        <v>272</v>
      </c>
      <c r="F27" s="3">
        <v>27.391742195367573</v>
      </c>
    </row>
    <row r="28" spans="1:10" x14ac:dyDescent="0.25">
      <c r="A28" s="50">
        <v>14</v>
      </c>
      <c r="B28" s="74">
        <v>2004</v>
      </c>
      <c r="C28" s="68" t="s">
        <v>319</v>
      </c>
      <c r="D28" s="4">
        <v>3838</v>
      </c>
      <c r="E28" s="4">
        <v>1064</v>
      </c>
      <c r="F28" s="3">
        <v>27.722772277227726</v>
      </c>
    </row>
    <row r="29" spans="1:10" x14ac:dyDescent="0.25">
      <c r="A29" s="50">
        <v>53</v>
      </c>
      <c r="B29" s="74">
        <v>2012</v>
      </c>
      <c r="C29" s="68" t="s">
        <v>358</v>
      </c>
      <c r="D29" s="4">
        <v>383</v>
      </c>
      <c r="E29" s="4">
        <v>110</v>
      </c>
      <c r="F29" s="3">
        <v>28.720626631853786</v>
      </c>
    </row>
    <row r="30" spans="1:10" x14ac:dyDescent="0.25">
      <c r="A30" s="50">
        <v>44</v>
      </c>
      <c r="B30" s="74">
        <v>2012</v>
      </c>
      <c r="C30" s="68" t="s">
        <v>349</v>
      </c>
      <c r="D30" s="4">
        <v>600</v>
      </c>
      <c r="E30" s="4">
        <v>179</v>
      </c>
      <c r="F30" s="3">
        <v>29.833333333333336</v>
      </c>
    </row>
    <row r="31" spans="1:10" x14ac:dyDescent="0.25">
      <c r="A31" s="50">
        <v>13</v>
      </c>
      <c r="B31" s="74">
        <v>2005</v>
      </c>
      <c r="C31" s="68" t="s">
        <v>318</v>
      </c>
      <c r="D31" s="4">
        <v>3472</v>
      </c>
      <c r="E31" s="4">
        <v>1073</v>
      </c>
      <c r="F31" s="3">
        <v>30.904377880184331</v>
      </c>
    </row>
    <row r="32" spans="1:10" x14ac:dyDescent="0.25">
      <c r="A32" s="50">
        <v>25</v>
      </c>
      <c r="B32" s="74">
        <v>2008</v>
      </c>
      <c r="C32" s="68" t="s">
        <v>330</v>
      </c>
      <c r="D32" s="4">
        <v>1291</v>
      </c>
      <c r="E32" s="4">
        <v>400</v>
      </c>
      <c r="F32" s="3">
        <v>30.983733539891556</v>
      </c>
    </row>
    <row r="33" spans="1:6" x14ac:dyDescent="0.25">
      <c r="A33" s="50">
        <v>15</v>
      </c>
      <c r="B33" s="74">
        <v>2004</v>
      </c>
      <c r="C33" s="68" t="s">
        <v>320</v>
      </c>
      <c r="D33" s="4">
        <v>4210</v>
      </c>
      <c r="E33" s="4">
        <v>1450</v>
      </c>
      <c r="F33" s="3">
        <v>34.441805225653205</v>
      </c>
    </row>
    <row r="34" spans="1:6" x14ac:dyDescent="0.25">
      <c r="A34" s="50">
        <v>49</v>
      </c>
      <c r="B34" s="74">
        <v>2013</v>
      </c>
      <c r="C34" s="68" t="s">
        <v>354</v>
      </c>
      <c r="D34" s="4">
        <v>621</v>
      </c>
      <c r="E34" s="4">
        <v>232</v>
      </c>
      <c r="F34" s="3">
        <v>37.359098228663449</v>
      </c>
    </row>
    <row r="35" spans="1:6" x14ac:dyDescent="0.25">
      <c r="A35" s="50">
        <v>60</v>
      </c>
      <c r="B35" s="74">
        <v>2014</v>
      </c>
      <c r="C35" s="68" t="s">
        <v>365</v>
      </c>
      <c r="D35" s="4">
        <v>500</v>
      </c>
      <c r="E35" s="4">
        <v>200</v>
      </c>
      <c r="F35" s="3">
        <v>40</v>
      </c>
    </row>
    <row r="36" spans="1:6" x14ac:dyDescent="0.25">
      <c r="A36" s="50">
        <v>40</v>
      </c>
      <c r="B36" s="74">
        <v>2011</v>
      </c>
      <c r="C36" s="68" t="s">
        <v>345</v>
      </c>
      <c r="D36" s="4">
        <v>958</v>
      </c>
      <c r="E36" s="4">
        <v>399</v>
      </c>
      <c r="F36" s="310">
        <v>41.649269311064721</v>
      </c>
    </row>
    <row r="37" spans="1:6" x14ac:dyDescent="0.25">
      <c r="A37" s="84"/>
      <c r="B37" s="84"/>
      <c r="C37" s="68" t="s">
        <v>412</v>
      </c>
      <c r="D37" s="4">
        <v>97104</v>
      </c>
      <c r="E37" s="4">
        <v>41910</v>
      </c>
      <c r="F37" s="3">
        <v>43.159911023232823</v>
      </c>
    </row>
    <row r="38" spans="1:6" x14ac:dyDescent="0.25">
      <c r="A38" s="50">
        <v>3</v>
      </c>
      <c r="B38" s="74">
        <v>2002</v>
      </c>
      <c r="C38" s="68" t="s">
        <v>308</v>
      </c>
      <c r="D38" s="4">
        <v>3280</v>
      </c>
      <c r="E38" s="4">
        <v>1507</v>
      </c>
      <c r="F38" s="3">
        <v>45.945121951219512</v>
      </c>
    </row>
    <row r="39" spans="1:6" x14ac:dyDescent="0.25">
      <c r="A39" s="50">
        <v>10</v>
      </c>
      <c r="B39" s="74">
        <v>2005</v>
      </c>
      <c r="C39" s="68" t="s">
        <v>315</v>
      </c>
      <c r="D39" s="4">
        <v>1622</v>
      </c>
      <c r="E39" s="4">
        <v>746</v>
      </c>
      <c r="F39" s="3">
        <v>45.992601726263871</v>
      </c>
    </row>
    <row r="40" spans="1:6" x14ac:dyDescent="0.25">
      <c r="A40" s="50">
        <v>11</v>
      </c>
      <c r="B40" s="74">
        <v>2005</v>
      </c>
      <c r="C40" s="68" t="s">
        <v>316</v>
      </c>
      <c r="D40" s="4">
        <v>2827</v>
      </c>
      <c r="E40" s="4">
        <v>1322</v>
      </c>
      <c r="F40" s="3">
        <v>46.763353378139371</v>
      </c>
    </row>
    <row r="41" spans="1:6" x14ac:dyDescent="0.25">
      <c r="A41" s="50">
        <v>43</v>
      </c>
      <c r="B41" s="74">
        <v>2012</v>
      </c>
      <c r="C41" s="68" t="s">
        <v>348</v>
      </c>
      <c r="D41" s="4">
        <v>563</v>
      </c>
      <c r="E41" s="4">
        <v>285</v>
      </c>
      <c r="F41" s="3">
        <v>50.621669626998219</v>
      </c>
    </row>
    <row r="42" spans="1:6" x14ac:dyDescent="0.25">
      <c r="A42" s="50">
        <v>17</v>
      </c>
      <c r="B42" s="74">
        <v>2005</v>
      </c>
      <c r="C42" s="68" t="s">
        <v>322</v>
      </c>
      <c r="D42" s="4">
        <v>3298</v>
      </c>
      <c r="E42" s="4">
        <v>1742</v>
      </c>
      <c r="F42" s="3">
        <v>52.819890842935116</v>
      </c>
    </row>
    <row r="43" spans="1:6" x14ac:dyDescent="0.25">
      <c r="A43" s="50">
        <v>33</v>
      </c>
      <c r="B43" s="74">
        <v>2009</v>
      </c>
      <c r="C43" s="68" t="s">
        <v>338</v>
      </c>
      <c r="D43" s="4">
        <v>1716</v>
      </c>
      <c r="E43" s="4">
        <v>989</v>
      </c>
      <c r="F43" s="3">
        <v>57.634032634032636</v>
      </c>
    </row>
    <row r="44" spans="1:6" x14ac:dyDescent="0.25">
      <c r="A44" s="50">
        <v>46</v>
      </c>
      <c r="B44" s="74">
        <v>2012</v>
      </c>
      <c r="C44" s="68" t="s">
        <v>351</v>
      </c>
      <c r="D44" s="4">
        <v>441</v>
      </c>
      <c r="E44" s="4">
        <v>263</v>
      </c>
      <c r="F44" s="3">
        <v>59.637188208616777</v>
      </c>
    </row>
    <row r="45" spans="1:6" x14ac:dyDescent="0.25">
      <c r="A45" s="50">
        <v>21</v>
      </c>
      <c r="B45" s="74">
        <v>2008</v>
      </c>
      <c r="C45" s="68" t="s">
        <v>326</v>
      </c>
      <c r="D45" s="4">
        <v>1781</v>
      </c>
      <c r="E45" s="4">
        <v>1137</v>
      </c>
      <c r="F45" s="3">
        <v>63.840539023020767</v>
      </c>
    </row>
    <row r="46" spans="1:6" x14ac:dyDescent="0.25">
      <c r="A46" s="50">
        <v>61</v>
      </c>
      <c r="B46" s="74">
        <v>2016</v>
      </c>
      <c r="C46" s="68" t="s">
        <v>859</v>
      </c>
      <c r="D46" s="4">
        <v>93</v>
      </c>
      <c r="E46" s="4">
        <v>61</v>
      </c>
      <c r="F46" s="3">
        <v>65.591397849462368</v>
      </c>
    </row>
    <row r="47" spans="1:6" x14ac:dyDescent="0.25">
      <c r="A47" s="50">
        <v>9</v>
      </c>
      <c r="B47" s="74">
        <v>2004</v>
      </c>
      <c r="C47" s="68" t="s">
        <v>314</v>
      </c>
      <c r="D47" s="4">
        <v>3156</v>
      </c>
      <c r="E47" s="4">
        <v>2083</v>
      </c>
      <c r="F47" s="3">
        <v>66.00126742712294</v>
      </c>
    </row>
    <row r="48" spans="1:6" x14ac:dyDescent="0.25">
      <c r="A48" s="50">
        <v>31</v>
      </c>
      <c r="B48" s="74">
        <v>2008</v>
      </c>
      <c r="C48" s="68" t="s">
        <v>336</v>
      </c>
      <c r="D48" s="4">
        <v>2474</v>
      </c>
      <c r="E48" s="4">
        <v>1652</v>
      </c>
      <c r="F48" s="3">
        <v>66.774454324979786</v>
      </c>
    </row>
    <row r="49" spans="1:6" x14ac:dyDescent="0.25">
      <c r="A49" s="50">
        <v>52</v>
      </c>
      <c r="B49" s="74">
        <v>2013</v>
      </c>
      <c r="C49" s="68" t="s">
        <v>357</v>
      </c>
      <c r="D49" s="4">
        <v>156</v>
      </c>
      <c r="E49" s="4">
        <v>111</v>
      </c>
      <c r="F49" s="3">
        <v>71.15384615384616</v>
      </c>
    </row>
    <row r="50" spans="1:6" x14ac:dyDescent="0.25">
      <c r="A50" s="50">
        <v>45</v>
      </c>
      <c r="B50" s="74">
        <v>2012</v>
      </c>
      <c r="C50" s="68" t="s">
        <v>350</v>
      </c>
      <c r="D50" s="4">
        <v>612</v>
      </c>
      <c r="E50" s="4">
        <v>442</v>
      </c>
      <c r="F50" s="3">
        <v>72.222222222222214</v>
      </c>
    </row>
    <row r="51" spans="1:6" x14ac:dyDescent="0.25">
      <c r="A51" s="50">
        <v>56</v>
      </c>
      <c r="B51" s="74">
        <v>2013</v>
      </c>
      <c r="C51" s="68" t="s">
        <v>361</v>
      </c>
      <c r="D51" s="4">
        <v>711</v>
      </c>
      <c r="E51" s="4">
        <v>530</v>
      </c>
      <c r="F51" s="3">
        <v>74.542897327707465</v>
      </c>
    </row>
    <row r="52" spans="1:6" x14ac:dyDescent="0.25">
      <c r="A52" s="50">
        <v>36</v>
      </c>
      <c r="B52" s="74">
        <v>2011</v>
      </c>
      <c r="C52" s="68" t="s">
        <v>341</v>
      </c>
      <c r="D52" s="4">
        <v>446</v>
      </c>
      <c r="E52" s="4">
        <v>333</v>
      </c>
      <c r="F52" s="3">
        <v>74.663677130044846</v>
      </c>
    </row>
    <row r="53" spans="1:6" x14ac:dyDescent="0.25">
      <c r="A53" s="50">
        <v>20</v>
      </c>
      <c r="B53" s="74">
        <v>2006</v>
      </c>
      <c r="C53" s="68" t="s">
        <v>325</v>
      </c>
      <c r="D53" s="4">
        <v>1336</v>
      </c>
      <c r="E53" s="4">
        <v>1008</v>
      </c>
      <c r="F53" s="3">
        <v>75.449101796407177</v>
      </c>
    </row>
    <row r="54" spans="1:6" x14ac:dyDescent="0.25">
      <c r="A54" s="50">
        <v>19</v>
      </c>
      <c r="B54" s="74">
        <v>2004</v>
      </c>
      <c r="C54" s="68" t="s">
        <v>324</v>
      </c>
      <c r="D54" s="4">
        <v>1549</v>
      </c>
      <c r="E54" s="4">
        <v>1227</v>
      </c>
      <c r="F54" s="3">
        <v>79.212395093608777</v>
      </c>
    </row>
    <row r="55" spans="1:6" x14ac:dyDescent="0.25">
      <c r="A55" s="50">
        <v>48</v>
      </c>
      <c r="B55" s="74">
        <v>2013</v>
      </c>
      <c r="C55" s="68" t="s">
        <v>353</v>
      </c>
      <c r="D55" s="4">
        <v>655</v>
      </c>
      <c r="E55" s="4">
        <v>539</v>
      </c>
      <c r="F55" s="3">
        <v>82.290076335877856</v>
      </c>
    </row>
    <row r="56" spans="1:6" x14ac:dyDescent="0.25">
      <c r="A56" s="50">
        <v>29</v>
      </c>
      <c r="B56" s="74">
        <v>2008</v>
      </c>
      <c r="C56" s="68" t="s">
        <v>334</v>
      </c>
      <c r="D56" s="4">
        <v>1005</v>
      </c>
      <c r="E56" s="4">
        <v>884</v>
      </c>
      <c r="F56" s="3">
        <v>87.960199004975124</v>
      </c>
    </row>
    <row r="57" spans="1:6" x14ac:dyDescent="0.25">
      <c r="A57" s="50">
        <v>4</v>
      </c>
      <c r="B57" s="74">
        <v>2002</v>
      </c>
      <c r="C57" s="68" t="s">
        <v>309</v>
      </c>
      <c r="D57" s="4">
        <v>1603</v>
      </c>
      <c r="E57" s="4">
        <v>1512</v>
      </c>
      <c r="F57" s="3">
        <v>94.32314410480349</v>
      </c>
    </row>
    <row r="58" spans="1:6" x14ac:dyDescent="0.25">
      <c r="A58" s="50">
        <v>5</v>
      </c>
      <c r="B58" s="74">
        <v>2004</v>
      </c>
      <c r="C58" s="68" t="s">
        <v>310</v>
      </c>
      <c r="D58" s="4">
        <v>2855</v>
      </c>
      <c r="E58" s="4">
        <v>2715</v>
      </c>
      <c r="F58" s="3">
        <v>95.096322241681264</v>
      </c>
    </row>
    <row r="59" spans="1:6" x14ac:dyDescent="0.25">
      <c r="A59" s="50">
        <v>22</v>
      </c>
      <c r="B59" s="74">
        <v>2008</v>
      </c>
      <c r="C59" s="68" t="s">
        <v>327</v>
      </c>
      <c r="D59" s="4">
        <v>1664</v>
      </c>
      <c r="E59" s="4">
        <v>1598</v>
      </c>
      <c r="F59" s="3">
        <v>96.03365384615384</v>
      </c>
    </row>
    <row r="60" spans="1:6" x14ac:dyDescent="0.25">
      <c r="A60" s="50">
        <v>41</v>
      </c>
      <c r="B60" s="74">
        <v>2010</v>
      </c>
      <c r="C60" s="68" t="s">
        <v>346</v>
      </c>
      <c r="D60" s="4">
        <v>567</v>
      </c>
      <c r="E60" s="4">
        <v>564</v>
      </c>
      <c r="F60" s="3">
        <v>99.470899470899468</v>
      </c>
    </row>
    <row r="61" spans="1:6" x14ac:dyDescent="0.25">
      <c r="A61" s="50">
        <v>47</v>
      </c>
      <c r="B61" s="74">
        <v>2011</v>
      </c>
      <c r="C61" s="68" t="s">
        <v>352</v>
      </c>
      <c r="D61" s="4">
        <v>1563</v>
      </c>
      <c r="E61" s="4">
        <v>1860</v>
      </c>
      <c r="F61" s="3">
        <v>119.00191938579654</v>
      </c>
    </row>
    <row r="62" spans="1:6" x14ac:dyDescent="0.25">
      <c r="A62" s="50">
        <v>28</v>
      </c>
      <c r="B62" s="74">
        <v>2008</v>
      </c>
      <c r="C62" s="68" t="s">
        <v>333</v>
      </c>
      <c r="D62" s="4">
        <v>1366</v>
      </c>
      <c r="E62" s="4">
        <v>1656</v>
      </c>
      <c r="F62" s="3">
        <v>121.22986822840409</v>
      </c>
    </row>
    <row r="63" spans="1:6" x14ac:dyDescent="0.25">
      <c r="A63" s="50">
        <v>34</v>
      </c>
      <c r="B63" s="74">
        <v>2009</v>
      </c>
      <c r="C63" s="68" t="s">
        <v>339</v>
      </c>
      <c r="D63" s="4">
        <v>459</v>
      </c>
      <c r="E63" s="4">
        <v>569</v>
      </c>
      <c r="F63" s="3">
        <v>123.96514161220044</v>
      </c>
    </row>
    <row r="64" spans="1:6" x14ac:dyDescent="0.25">
      <c r="A64" s="50">
        <v>23</v>
      </c>
      <c r="B64" s="74">
        <v>2006</v>
      </c>
      <c r="C64" s="68" t="s">
        <v>328</v>
      </c>
      <c r="D64" s="4">
        <v>1610</v>
      </c>
      <c r="E64" s="4">
        <v>2052</v>
      </c>
      <c r="F64" s="3">
        <v>127.45341614906833</v>
      </c>
    </row>
    <row r="65" spans="1:6" x14ac:dyDescent="0.25">
      <c r="A65" s="50">
        <v>42</v>
      </c>
      <c r="B65" s="74">
        <v>2012</v>
      </c>
      <c r="C65" s="68" t="s">
        <v>347</v>
      </c>
      <c r="D65" s="4">
        <v>503</v>
      </c>
      <c r="E65" s="4">
        <v>711</v>
      </c>
      <c r="F65" s="3">
        <v>141.35188866799206</v>
      </c>
    </row>
  </sheetData>
  <sortState ref="A3:F65">
    <sortCondition ref="F3:F65"/>
  </sortState>
  <mergeCells count="1">
    <mergeCell ref="D1:F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"/>
  <sheetViews>
    <sheetView workbookViewId="0">
      <pane xSplit="3" ySplit="2" topLeftCell="D54" activePane="bottomRight" state="frozen"/>
      <selection activeCell="X3" sqref="X3"/>
      <selection pane="topRight" activeCell="X3" sqref="X3"/>
      <selection pane="bottomLeft" activeCell="X3" sqref="X3"/>
      <selection pane="bottomRight" activeCell="E67" sqref="E67"/>
    </sheetView>
  </sheetViews>
  <sheetFormatPr baseColWidth="10" defaultColWidth="9.140625" defaultRowHeight="15" x14ac:dyDescent="0.25"/>
  <cols>
    <col min="1" max="1" width="6.5703125" style="6" customWidth="1"/>
    <col min="2" max="2" width="10.140625" style="103" customWidth="1"/>
    <col min="3" max="3" width="46.5703125" style="108" customWidth="1"/>
    <col min="4" max="4" width="25.28515625" style="108" customWidth="1"/>
    <col min="5" max="5" width="13.140625" style="6" customWidth="1"/>
    <col min="6" max="28" width="11.7109375" style="6" customWidth="1"/>
    <col min="29" max="29" width="13.140625" style="6" customWidth="1"/>
    <col min="30" max="30" width="11.7109375" style="6" customWidth="1"/>
    <col min="31" max="31" width="16.140625" style="6" customWidth="1"/>
    <col min="32" max="16384" width="9.140625" style="6"/>
  </cols>
  <sheetData>
    <row r="1" spans="1:31" ht="30" customHeight="1" thickTop="1" thickBot="1" x14ac:dyDescent="0.3">
      <c r="A1" s="335" t="s">
        <v>0</v>
      </c>
      <c r="B1" s="352" t="s">
        <v>264</v>
      </c>
      <c r="C1" s="335" t="s">
        <v>1</v>
      </c>
      <c r="D1" s="29"/>
      <c r="E1" s="335" t="s">
        <v>803</v>
      </c>
      <c r="F1" s="335" t="s">
        <v>804</v>
      </c>
      <c r="G1" s="335" t="s">
        <v>804</v>
      </c>
      <c r="H1" s="335" t="s">
        <v>804</v>
      </c>
      <c r="I1" s="335" t="s">
        <v>804</v>
      </c>
      <c r="J1" s="335" t="s">
        <v>804</v>
      </c>
      <c r="K1" s="335" t="s">
        <v>804</v>
      </c>
      <c r="L1" s="335" t="s">
        <v>804</v>
      </c>
      <c r="M1" s="335" t="s">
        <v>804</v>
      </c>
      <c r="N1" s="335" t="s">
        <v>804</v>
      </c>
      <c r="O1" s="335" t="s">
        <v>804</v>
      </c>
      <c r="P1" s="335" t="s">
        <v>804</v>
      </c>
      <c r="Q1" s="335" t="s">
        <v>804</v>
      </c>
      <c r="R1" s="335" t="s">
        <v>804</v>
      </c>
      <c r="S1" s="335" t="s">
        <v>804</v>
      </c>
      <c r="T1" s="335" t="s">
        <v>804</v>
      </c>
      <c r="U1" s="335" t="s">
        <v>804</v>
      </c>
      <c r="V1" s="335" t="s">
        <v>804</v>
      </c>
      <c r="W1" s="335" t="s">
        <v>804</v>
      </c>
      <c r="X1" s="335" t="s">
        <v>804</v>
      </c>
      <c r="Y1" s="335" t="s">
        <v>804</v>
      </c>
      <c r="Z1" s="335" t="s">
        <v>804</v>
      </c>
      <c r="AA1" s="93"/>
      <c r="AB1" s="93"/>
      <c r="AC1" s="336" t="s">
        <v>804</v>
      </c>
      <c r="AD1" s="338"/>
      <c r="AE1" s="337"/>
    </row>
    <row r="2" spans="1:31" ht="39.950000000000003" customHeight="1" thickTop="1" thickBot="1" x14ac:dyDescent="0.3">
      <c r="A2" s="335" t="s">
        <v>0</v>
      </c>
      <c r="B2" s="364"/>
      <c r="C2" s="335" t="s">
        <v>1</v>
      </c>
      <c r="D2" s="98" t="s">
        <v>853</v>
      </c>
      <c r="E2" s="335" t="s">
        <v>803</v>
      </c>
      <c r="F2" s="29" t="s">
        <v>783</v>
      </c>
      <c r="G2" s="29" t="s">
        <v>784</v>
      </c>
      <c r="H2" s="29" t="s">
        <v>785</v>
      </c>
      <c r="I2" s="29" t="s">
        <v>786</v>
      </c>
      <c r="J2" s="29" t="s">
        <v>787</v>
      </c>
      <c r="K2" s="29" t="s">
        <v>788</v>
      </c>
      <c r="L2" s="29" t="s">
        <v>789</v>
      </c>
      <c r="M2" s="29" t="s">
        <v>790</v>
      </c>
      <c r="N2" s="29" t="s">
        <v>791</v>
      </c>
      <c r="O2" s="29" t="s">
        <v>792</v>
      </c>
      <c r="P2" s="29" t="s">
        <v>793</v>
      </c>
      <c r="Q2" s="29" t="s">
        <v>794</v>
      </c>
      <c r="R2" s="29" t="s">
        <v>795</v>
      </c>
      <c r="S2" s="29" t="s">
        <v>796</v>
      </c>
      <c r="T2" s="29" t="s">
        <v>797</v>
      </c>
      <c r="U2" s="29" t="s">
        <v>798</v>
      </c>
      <c r="V2" s="29" t="s">
        <v>730</v>
      </c>
      <c r="W2" s="29" t="s">
        <v>799</v>
      </c>
      <c r="X2" s="29" t="s">
        <v>800</v>
      </c>
      <c r="Y2" s="29" t="s">
        <v>801</v>
      </c>
      <c r="Z2" s="29" t="s">
        <v>802</v>
      </c>
      <c r="AA2" s="29" t="s">
        <v>2</v>
      </c>
      <c r="AB2" s="29" t="s">
        <v>30</v>
      </c>
      <c r="AC2" s="1" t="s">
        <v>803</v>
      </c>
      <c r="AD2" s="29" t="s">
        <v>805</v>
      </c>
      <c r="AE2" s="321" t="s">
        <v>806</v>
      </c>
    </row>
    <row r="3" spans="1:31" ht="15.75" thickTop="1" x14ac:dyDescent="0.25">
      <c r="A3" s="50">
        <v>1</v>
      </c>
      <c r="B3" s="74">
        <v>2001</v>
      </c>
      <c r="C3" s="68" t="s">
        <v>306</v>
      </c>
      <c r="D3" s="63" t="s">
        <v>295</v>
      </c>
      <c r="E3" s="4">
        <v>5263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164" t="s">
        <v>903</v>
      </c>
      <c r="N3" s="4">
        <v>0</v>
      </c>
      <c r="O3" s="4">
        <v>0</v>
      </c>
      <c r="P3" s="4">
        <v>0</v>
      </c>
      <c r="Q3" s="4">
        <v>4</v>
      </c>
      <c r="R3" s="4">
        <v>53</v>
      </c>
      <c r="S3" s="4">
        <v>0</v>
      </c>
      <c r="T3" s="4">
        <v>1</v>
      </c>
      <c r="U3" s="4">
        <v>116</v>
      </c>
      <c r="V3" s="4">
        <v>0</v>
      </c>
      <c r="W3" s="4">
        <v>0</v>
      </c>
      <c r="X3" s="4">
        <v>0</v>
      </c>
      <c r="Y3" s="4">
        <v>10</v>
      </c>
      <c r="Z3" s="4">
        <v>0</v>
      </c>
      <c r="AA3" s="4">
        <v>184</v>
      </c>
      <c r="AB3" s="4">
        <v>3.4961048831464945</v>
      </c>
      <c r="AC3" s="4">
        <v>5263</v>
      </c>
      <c r="AD3" s="4">
        <v>184</v>
      </c>
      <c r="AE3" s="4">
        <v>3.4961048831464945</v>
      </c>
    </row>
    <row r="4" spans="1:31" x14ac:dyDescent="0.25">
      <c r="A4" s="50">
        <v>2</v>
      </c>
      <c r="B4" s="74">
        <v>2002</v>
      </c>
      <c r="C4" s="68" t="s">
        <v>307</v>
      </c>
      <c r="D4" s="63" t="s">
        <v>283</v>
      </c>
      <c r="E4" s="4">
        <v>2486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103</v>
      </c>
      <c r="L4" s="4">
        <v>0</v>
      </c>
      <c r="M4" s="164">
        <v>0</v>
      </c>
      <c r="N4" s="4">
        <v>0</v>
      </c>
      <c r="O4" s="4">
        <v>6</v>
      </c>
      <c r="P4" s="4">
        <v>0</v>
      </c>
      <c r="Q4" s="4">
        <v>27</v>
      </c>
      <c r="R4" s="4">
        <v>107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5</v>
      </c>
      <c r="Z4" s="4">
        <v>0</v>
      </c>
      <c r="AA4" s="4">
        <v>248</v>
      </c>
      <c r="AB4" s="4">
        <v>9.9758648431214798</v>
      </c>
      <c r="AC4" s="4">
        <v>2486</v>
      </c>
      <c r="AD4" s="4">
        <v>248</v>
      </c>
      <c r="AE4" s="4">
        <v>9.9758648431214798</v>
      </c>
    </row>
    <row r="5" spans="1:31" x14ac:dyDescent="0.25">
      <c r="A5" s="50">
        <v>3</v>
      </c>
      <c r="B5" s="74">
        <v>2002</v>
      </c>
      <c r="C5" s="68" t="s">
        <v>308</v>
      </c>
      <c r="D5" s="63" t="s">
        <v>288</v>
      </c>
      <c r="E5" s="4">
        <v>3280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170</v>
      </c>
      <c r="L5" s="4">
        <v>45</v>
      </c>
      <c r="M5" s="164">
        <v>0</v>
      </c>
      <c r="N5" s="4">
        <v>0</v>
      </c>
      <c r="O5" s="4">
        <v>0</v>
      </c>
      <c r="P5" s="4">
        <v>23</v>
      </c>
      <c r="Q5" s="4">
        <v>347</v>
      </c>
      <c r="R5" s="4">
        <v>922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1507</v>
      </c>
      <c r="AB5" s="4">
        <v>45.945121951219512</v>
      </c>
      <c r="AC5" s="4">
        <v>3280</v>
      </c>
      <c r="AD5" s="4">
        <v>1507</v>
      </c>
      <c r="AE5" s="4">
        <v>45.945121951219512</v>
      </c>
    </row>
    <row r="6" spans="1:31" x14ac:dyDescent="0.25">
      <c r="A6" s="50">
        <v>4</v>
      </c>
      <c r="B6" s="74">
        <v>2002</v>
      </c>
      <c r="C6" s="68" t="s">
        <v>309</v>
      </c>
      <c r="D6" s="63" t="s">
        <v>300</v>
      </c>
      <c r="E6" s="4">
        <v>1603</v>
      </c>
      <c r="F6" s="4">
        <v>0</v>
      </c>
      <c r="G6" s="4">
        <v>0</v>
      </c>
      <c r="H6" s="4">
        <v>0</v>
      </c>
      <c r="I6" s="4">
        <v>4</v>
      </c>
      <c r="J6" s="4">
        <v>0</v>
      </c>
      <c r="K6" s="4">
        <v>458</v>
      </c>
      <c r="L6" s="4">
        <v>111</v>
      </c>
      <c r="M6" s="164">
        <v>0</v>
      </c>
      <c r="N6" s="4">
        <v>0</v>
      </c>
      <c r="O6" s="4">
        <v>0</v>
      </c>
      <c r="P6" s="4">
        <v>0</v>
      </c>
      <c r="Q6" s="4">
        <v>373</v>
      </c>
      <c r="R6" s="4">
        <v>566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1512</v>
      </c>
      <c r="AB6" s="4">
        <v>94.32314410480349</v>
      </c>
      <c r="AC6" s="4">
        <v>1603</v>
      </c>
      <c r="AD6" s="4">
        <v>1512</v>
      </c>
      <c r="AE6" s="4">
        <v>94.32314410480349</v>
      </c>
    </row>
    <row r="7" spans="1:31" x14ac:dyDescent="0.25">
      <c r="A7" s="50">
        <v>5</v>
      </c>
      <c r="B7" s="74">
        <v>2004</v>
      </c>
      <c r="C7" s="68" t="s">
        <v>310</v>
      </c>
      <c r="D7" s="63" t="s">
        <v>854</v>
      </c>
      <c r="E7" s="4">
        <v>2855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406</v>
      </c>
      <c r="L7" s="4">
        <v>0</v>
      </c>
      <c r="M7" s="164">
        <v>0</v>
      </c>
      <c r="N7" s="4">
        <v>0</v>
      </c>
      <c r="O7" s="4">
        <v>0</v>
      </c>
      <c r="P7" s="4">
        <v>0</v>
      </c>
      <c r="Q7" s="4">
        <v>293</v>
      </c>
      <c r="R7" s="4">
        <v>35</v>
      </c>
      <c r="S7" s="4">
        <v>0</v>
      </c>
      <c r="T7" s="4">
        <v>2</v>
      </c>
      <c r="U7" s="4">
        <v>0</v>
      </c>
      <c r="V7" s="4">
        <v>0</v>
      </c>
      <c r="W7" s="4">
        <v>0</v>
      </c>
      <c r="X7" s="4">
        <v>0</v>
      </c>
      <c r="Y7" s="4">
        <v>26</v>
      </c>
      <c r="Z7" s="4">
        <v>1953</v>
      </c>
      <c r="AA7" s="4">
        <v>2715</v>
      </c>
      <c r="AB7" s="4">
        <v>95.096322241681264</v>
      </c>
      <c r="AC7" s="4">
        <v>2855</v>
      </c>
      <c r="AD7" s="4">
        <v>2715</v>
      </c>
      <c r="AE7" s="4">
        <v>95.096322241681264</v>
      </c>
    </row>
    <row r="8" spans="1:31" x14ac:dyDescent="0.25">
      <c r="A8" s="50">
        <v>6</v>
      </c>
      <c r="B8" s="74">
        <v>2004</v>
      </c>
      <c r="C8" s="68" t="s">
        <v>311</v>
      </c>
      <c r="D8" s="63" t="s">
        <v>288</v>
      </c>
      <c r="E8" s="4">
        <v>4936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227</v>
      </c>
      <c r="M8" s="164">
        <v>0</v>
      </c>
      <c r="N8" s="4">
        <v>129</v>
      </c>
      <c r="O8" s="4">
        <v>0</v>
      </c>
      <c r="P8" s="4">
        <v>25</v>
      </c>
      <c r="Q8" s="4">
        <v>323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704</v>
      </c>
      <c r="AB8" s="4">
        <v>14.26256077795786</v>
      </c>
      <c r="AC8" s="4">
        <v>4936</v>
      </c>
      <c r="AD8" s="4">
        <v>704</v>
      </c>
      <c r="AE8" s="4">
        <v>14.26256077795786</v>
      </c>
    </row>
    <row r="9" spans="1:31" x14ac:dyDescent="0.25">
      <c r="A9" s="50">
        <v>7</v>
      </c>
      <c r="B9" s="74">
        <v>2004</v>
      </c>
      <c r="C9" s="68" t="s">
        <v>312</v>
      </c>
      <c r="D9" s="63" t="s">
        <v>292</v>
      </c>
      <c r="E9" s="4">
        <v>2638</v>
      </c>
      <c r="F9" s="4">
        <v>143</v>
      </c>
      <c r="G9" s="4">
        <v>0</v>
      </c>
      <c r="H9" s="4">
        <v>0</v>
      </c>
      <c r="I9" s="4">
        <v>0</v>
      </c>
      <c r="J9" s="4">
        <v>0</v>
      </c>
      <c r="K9" s="4">
        <v>156</v>
      </c>
      <c r="L9" s="4">
        <v>0</v>
      </c>
      <c r="M9" s="164">
        <v>0</v>
      </c>
      <c r="N9" s="4">
        <v>0</v>
      </c>
      <c r="O9" s="4">
        <v>0</v>
      </c>
      <c r="P9" s="4">
        <v>0</v>
      </c>
      <c r="Q9" s="4">
        <v>18</v>
      </c>
      <c r="R9" s="4">
        <v>0</v>
      </c>
      <c r="S9" s="4">
        <v>0</v>
      </c>
      <c r="T9" s="4">
        <v>0</v>
      </c>
      <c r="U9" s="4">
        <v>265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582</v>
      </c>
      <c r="AB9" s="4">
        <v>22.062168309325248</v>
      </c>
      <c r="AC9" s="4">
        <v>2638</v>
      </c>
      <c r="AD9" s="4">
        <v>582</v>
      </c>
      <c r="AE9" s="4">
        <v>22.062168309325248</v>
      </c>
    </row>
    <row r="10" spans="1:31" x14ac:dyDescent="0.25">
      <c r="A10" s="50">
        <v>8</v>
      </c>
      <c r="B10" s="74">
        <v>2003</v>
      </c>
      <c r="C10" s="68" t="s">
        <v>313</v>
      </c>
      <c r="D10" s="63" t="s">
        <v>855</v>
      </c>
      <c r="E10" s="4">
        <v>5700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689</v>
      </c>
      <c r="L10" s="4">
        <v>0</v>
      </c>
      <c r="M10" s="164">
        <v>0</v>
      </c>
      <c r="N10" s="4">
        <v>0</v>
      </c>
      <c r="O10" s="4">
        <v>0</v>
      </c>
      <c r="P10" s="4">
        <v>0</v>
      </c>
      <c r="Q10" s="4">
        <v>277</v>
      </c>
      <c r="R10" s="4">
        <v>147</v>
      </c>
      <c r="S10" s="4">
        <v>0</v>
      </c>
      <c r="T10" s="4">
        <v>122</v>
      </c>
      <c r="U10" s="4">
        <v>24</v>
      </c>
      <c r="V10" s="4">
        <v>0</v>
      </c>
      <c r="W10" s="4">
        <v>0</v>
      </c>
      <c r="X10" s="4">
        <v>0</v>
      </c>
      <c r="Y10" s="4">
        <v>45</v>
      </c>
      <c r="Z10" s="4">
        <v>0</v>
      </c>
      <c r="AA10" s="4">
        <v>1304</v>
      </c>
      <c r="AB10" s="4">
        <v>22.87719298245614</v>
      </c>
      <c r="AC10" s="4">
        <v>5700</v>
      </c>
      <c r="AD10" s="4">
        <v>1304</v>
      </c>
      <c r="AE10" s="4">
        <v>22.87719298245614</v>
      </c>
    </row>
    <row r="11" spans="1:31" x14ac:dyDescent="0.25">
      <c r="A11" s="50">
        <v>9</v>
      </c>
      <c r="B11" s="74">
        <v>2004</v>
      </c>
      <c r="C11" s="68" t="s">
        <v>314</v>
      </c>
      <c r="D11" s="63" t="s">
        <v>285</v>
      </c>
      <c r="E11" s="4">
        <v>3156</v>
      </c>
      <c r="F11" s="4">
        <v>0</v>
      </c>
      <c r="G11" s="4">
        <v>0</v>
      </c>
      <c r="H11" s="4">
        <v>6</v>
      </c>
      <c r="I11" s="4">
        <v>0</v>
      </c>
      <c r="J11" s="4">
        <v>0</v>
      </c>
      <c r="K11" s="4">
        <v>0</v>
      </c>
      <c r="L11" s="4">
        <v>250</v>
      </c>
      <c r="M11" s="164">
        <v>0</v>
      </c>
      <c r="N11" s="4">
        <v>0</v>
      </c>
      <c r="O11" s="4">
        <v>0</v>
      </c>
      <c r="P11" s="4">
        <v>101</v>
      </c>
      <c r="Q11" s="4">
        <v>904</v>
      </c>
      <c r="R11" s="4">
        <v>798</v>
      </c>
      <c r="S11" s="4">
        <v>0</v>
      </c>
      <c r="T11" s="4">
        <v>0</v>
      </c>
      <c r="U11" s="4">
        <v>24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2083</v>
      </c>
      <c r="AB11" s="4">
        <v>66.00126742712294</v>
      </c>
      <c r="AC11" s="4">
        <v>3156</v>
      </c>
      <c r="AD11" s="4">
        <v>2083</v>
      </c>
      <c r="AE11" s="4">
        <v>66.00126742712294</v>
      </c>
    </row>
    <row r="12" spans="1:31" x14ac:dyDescent="0.25">
      <c r="A12" s="50">
        <v>10</v>
      </c>
      <c r="B12" s="74">
        <v>2005</v>
      </c>
      <c r="C12" s="68" t="s">
        <v>315</v>
      </c>
      <c r="D12" s="63" t="s">
        <v>270</v>
      </c>
      <c r="E12" s="4">
        <v>1622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491</v>
      </c>
      <c r="L12" s="4">
        <v>90</v>
      </c>
      <c r="M12" s="164">
        <v>0</v>
      </c>
      <c r="N12" s="4">
        <v>0</v>
      </c>
      <c r="O12" s="4">
        <v>0</v>
      </c>
      <c r="P12" s="4">
        <v>0</v>
      </c>
      <c r="Q12" s="4">
        <v>0</v>
      </c>
      <c r="R12" s="4">
        <v>165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746</v>
      </c>
      <c r="AB12" s="4">
        <v>45.992601726263871</v>
      </c>
      <c r="AC12" s="4">
        <v>1622</v>
      </c>
      <c r="AD12" s="4">
        <v>746</v>
      </c>
      <c r="AE12" s="4">
        <v>45.992601726263871</v>
      </c>
    </row>
    <row r="13" spans="1:31" x14ac:dyDescent="0.25">
      <c r="A13" s="50">
        <v>11</v>
      </c>
      <c r="B13" s="74">
        <v>2005</v>
      </c>
      <c r="C13" s="68" t="s">
        <v>316</v>
      </c>
      <c r="D13" s="63" t="s">
        <v>288</v>
      </c>
      <c r="E13" s="4">
        <v>2827</v>
      </c>
      <c r="F13" s="4">
        <v>0</v>
      </c>
      <c r="G13" s="4">
        <v>0</v>
      </c>
      <c r="H13" s="4">
        <v>61</v>
      </c>
      <c r="I13" s="4">
        <v>264</v>
      </c>
      <c r="J13" s="4">
        <v>0</v>
      </c>
      <c r="K13" s="4">
        <v>0</v>
      </c>
      <c r="L13" s="4">
        <v>12</v>
      </c>
      <c r="M13" s="164">
        <v>0</v>
      </c>
      <c r="N13" s="4">
        <v>0</v>
      </c>
      <c r="O13" s="4">
        <v>0</v>
      </c>
      <c r="P13" s="4">
        <v>16</v>
      </c>
      <c r="Q13" s="4">
        <v>154</v>
      </c>
      <c r="R13" s="4">
        <v>731</v>
      </c>
      <c r="S13" s="4">
        <v>0</v>
      </c>
      <c r="T13" s="4">
        <v>84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1322</v>
      </c>
      <c r="AB13" s="4">
        <v>46.763353378139371</v>
      </c>
      <c r="AC13" s="4">
        <v>2827</v>
      </c>
      <c r="AD13" s="4">
        <v>1322</v>
      </c>
      <c r="AE13" s="4">
        <v>46.763353378139371</v>
      </c>
    </row>
    <row r="14" spans="1:31" x14ac:dyDescent="0.25">
      <c r="A14" s="50">
        <v>12</v>
      </c>
      <c r="B14" s="74">
        <v>2005</v>
      </c>
      <c r="C14" s="68" t="s">
        <v>317</v>
      </c>
      <c r="D14" s="63" t="s">
        <v>270</v>
      </c>
      <c r="E14" s="4">
        <v>1720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164">
        <v>0</v>
      </c>
      <c r="N14" s="4">
        <v>0</v>
      </c>
      <c r="O14" s="4">
        <v>0</v>
      </c>
      <c r="P14" s="4">
        <v>15</v>
      </c>
      <c r="Q14" s="4">
        <v>45</v>
      </c>
      <c r="R14" s="4">
        <v>176</v>
      </c>
      <c r="S14" s="4">
        <v>0</v>
      </c>
      <c r="T14" s="4">
        <v>0</v>
      </c>
      <c r="U14" s="4">
        <v>1</v>
      </c>
      <c r="V14" s="4">
        <v>0</v>
      </c>
      <c r="W14" s="4">
        <v>0</v>
      </c>
      <c r="X14" s="4">
        <v>14</v>
      </c>
      <c r="Y14" s="4">
        <v>0</v>
      </c>
      <c r="Z14" s="4">
        <v>0</v>
      </c>
      <c r="AA14" s="4">
        <v>251</v>
      </c>
      <c r="AB14" s="4">
        <v>14.593023255813954</v>
      </c>
      <c r="AC14" s="4">
        <v>1720</v>
      </c>
      <c r="AD14" s="4">
        <v>251</v>
      </c>
      <c r="AE14" s="4">
        <v>14.593023255813954</v>
      </c>
    </row>
    <row r="15" spans="1:31" x14ac:dyDescent="0.25">
      <c r="A15" s="50">
        <v>13</v>
      </c>
      <c r="B15" s="74">
        <v>2005</v>
      </c>
      <c r="C15" s="68" t="s">
        <v>318</v>
      </c>
      <c r="D15" s="63" t="s">
        <v>287</v>
      </c>
      <c r="E15" s="4">
        <v>3472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39</v>
      </c>
      <c r="M15" s="164">
        <v>0</v>
      </c>
      <c r="N15" s="4">
        <v>6</v>
      </c>
      <c r="O15" s="4">
        <v>0</v>
      </c>
      <c r="P15" s="4">
        <v>3</v>
      </c>
      <c r="Q15" s="4">
        <v>250</v>
      </c>
      <c r="R15" s="4">
        <v>616</v>
      </c>
      <c r="S15" s="4">
        <v>0</v>
      </c>
      <c r="T15" s="4">
        <v>0</v>
      </c>
      <c r="U15" s="4">
        <v>24</v>
      </c>
      <c r="V15" s="4">
        <v>0</v>
      </c>
      <c r="W15" s="4">
        <v>0</v>
      </c>
      <c r="X15" s="4">
        <v>0</v>
      </c>
      <c r="Y15" s="4">
        <v>135</v>
      </c>
      <c r="Z15" s="4">
        <v>0</v>
      </c>
      <c r="AA15" s="4">
        <v>1073</v>
      </c>
      <c r="AB15" s="4">
        <v>30.904377880184331</v>
      </c>
      <c r="AC15" s="4">
        <v>3472</v>
      </c>
      <c r="AD15" s="4">
        <v>1073</v>
      </c>
      <c r="AE15" s="4">
        <v>30.904377880184331</v>
      </c>
    </row>
    <row r="16" spans="1:31" x14ac:dyDescent="0.25">
      <c r="A16" s="50">
        <v>14</v>
      </c>
      <c r="B16" s="74">
        <v>2004</v>
      </c>
      <c r="C16" s="68" t="s">
        <v>319</v>
      </c>
      <c r="D16" s="63" t="s">
        <v>296</v>
      </c>
      <c r="E16" s="4">
        <v>3838</v>
      </c>
      <c r="F16" s="4">
        <v>0</v>
      </c>
      <c r="G16" s="4">
        <v>0</v>
      </c>
      <c r="H16" s="4">
        <v>0</v>
      </c>
      <c r="I16" s="4">
        <v>73</v>
      </c>
      <c r="J16" s="4">
        <v>0</v>
      </c>
      <c r="K16" s="4">
        <v>411</v>
      </c>
      <c r="L16" s="4">
        <v>0</v>
      </c>
      <c r="M16" s="164">
        <v>0</v>
      </c>
      <c r="N16" s="4">
        <v>0</v>
      </c>
      <c r="O16" s="4">
        <v>26</v>
      </c>
      <c r="P16" s="4">
        <v>155</v>
      </c>
      <c r="Q16" s="4">
        <v>134</v>
      </c>
      <c r="R16" s="4">
        <v>202</v>
      </c>
      <c r="S16" s="4">
        <v>0</v>
      </c>
      <c r="T16" s="4">
        <v>0</v>
      </c>
      <c r="U16" s="4">
        <v>63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1064</v>
      </c>
      <c r="AB16" s="4">
        <v>27.722772277227723</v>
      </c>
      <c r="AC16" s="4">
        <v>3838</v>
      </c>
      <c r="AD16" s="4">
        <v>1064</v>
      </c>
      <c r="AE16" s="4">
        <v>27.722772277227726</v>
      </c>
    </row>
    <row r="17" spans="1:31" x14ac:dyDescent="0.25">
      <c r="A17" s="50">
        <v>15</v>
      </c>
      <c r="B17" s="74">
        <v>2004</v>
      </c>
      <c r="C17" s="68" t="s">
        <v>320</v>
      </c>
      <c r="D17" s="63" t="s">
        <v>299</v>
      </c>
      <c r="E17" s="4">
        <v>4210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883</v>
      </c>
      <c r="L17" s="4">
        <v>0</v>
      </c>
      <c r="M17" s="164">
        <v>0</v>
      </c>
      <c r="N17" s="4">
        <v>0</v>
      </c>
      <c r="O17" s="4">
        <v>0</v>
      </c>
      <c r="P17" s="4">
        <v>0</v>
      </c>
      <c r="Q17" s="4">
        <v>180</v>
      </c>
      <c r="R17" s="4">
        <v>365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21</v>
      </c>
      <c r="Z17" s="4">
        <v>0</v>
      </c>
      <c r="AA17" s="4">
        <v>1450</v>
      </c>
      <c r="AB17" s="4">
        <v>34.441805225653205</v>
      </c>
      <c r="AC17" s="4">
        <v>4210</v>
      </c>
      <c r="AD17" s="4">
        <v>1450</v>
      </c>
      <c r="AE17" s="4">
        <v>34.441805225653205</v>
      </c>
    </row>
    <row r="18" spans="1:31" x14ac:dyDescent="0.25">
      <c r="A18" s="50">
        <v>16</v>
      </c>
      <c r="B18" s="74">
        <v>2005</v>
      </c>
      <c r="C18" s="68" t="s">
        <v>321</v>
      </c>
      <c r="D18" s="63" t="s">
        <v>284</v>
      </c>
      <c r="E18" s="4">
        <v>1999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6</v>
      </c>
      <c r="L18" s="4">
        <v>16</v>
      </c>
      <c r="M18" s="164">
        <v>0</v>
      </c>
      <c r="N18" s="4">
        <v>11</v>
      </c>
      <c r="O18" s="4">
        <v>0</v>
      </c>
      <c r="P18" s="4">
        <v>0</v>
      </c>
      <c r="Q18" s="4">
        <v>0</v>
      </c>
      <c r="R18" s="4">
        <v>17</v>
      </c>
      <c r="S18" s="4">
        <v>0</v>
      </c>
      <c r="T18" s="4">
        <v>0</v>
      </c>
      <c r="U18" s="4">
        <v>18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68</v>
      </c>
      <c r="AB18" s="4">
        <v>3.4017008504252124</v>
      </c>
      <c r="AC18" s="4">
        <v>1999</v>
      </c>
      <c r="AD18" s="4">
        <v>68</v>
      </c>
      <c r="AE18" s="4">
        <v>3.4017008504252129</v>
      </c>
    </row>
    <row r="19" spans="1:31" x14ac:dyDescent="0.25">
      <c r="A19" s="50">
        <v>17</v>
      </c>
      <c r="B19" s="74">
        <v>2005</v>
      </c>
      <c r="C19" s="68" t="s">
        <v>322</v>
      </c>
      <c r="D19" s="63" t="s">
        <v>293</v>
      </c>
      <c r="E19" s="4">
        <v>3298</v>
      </c>
      <c r="F19" s="4">
        <v>348</v>
      </c>
      <c r="G19" s="4">
        <v>0</v>
      </c>
      <c r="H19" s="4">
        <v>0</v>
      </c>
      <c r="I19" s="4">
        <v>0</v>
      </c>
      <c r="J19" s="4">
        <v>0</v>
      </c>
      <c r="K19" s="4">
        <v>1267</v>
      </c>
      <c r="L19" s="4">
        <v>0</v>
      </c>
      <c r="M19" s="164">
        <v>0</v>
      </c>
      <c r="N19" s="4">
        <v>0</v>
      </c>
      <c r="O19" s="4">
        <v>0</v>
      </c>
      <c r="P19" s="4">
        <v>0</v>
      </c>
      <c r="Q19" s="4">
        <v>0</v>
      </c>
      <c r="R19" s="4">
        <v>127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1742</v>
      </c>
      <c r="AB19" s="4">
        <v>52.819890842935109</v>
      </c>
      <c r="AC19" s="4">
        <v>3298</v>
      </c>
      <c r="AD19" s="4">
        <v>1742</v>
      </c>
      <c r="AE19" s="4">
        <v>52.819890842935116</v>
      </c>
    </row>
    <row r="20" spans="1:31" x14ac:dyDescent="0.25">
      <c r="A20" s="50">
        <v>18</v>
      </c>
      <c r="B20" s="74">
        <v>2006</v>
      </c>
      <c r="C20" s="68" t="s">
        <v>323</v>
      </c>
      <c r="D20" s="63" t="s">
        <v>855</v>
      </c>
      <c r="E20" s="4">
        <v>4262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164">
        <v>0</v>
      </c>
      <c r="N20" s="4">
        <v>0</v>
      </c>
      <c r="O20" s="4">
        <v>0</v>
      </c>
      <c r="P20" s="4">
        <v>0</v>
      </c>
      <c r="Q20" s="4">
        <v>0</v>
      </c>
      <c r="R20" s="4">
        <v>582</v>
      </c>
      <c r="S20" s="4">
        <v>0</v>
      </c>
      <c r="T20" s="4">
        <v>0</v>
      </c>
      <c r="U20" s="4">
        <v>6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588</v>
      </c>
      <c r="AB20" s="4">
        <v>13.796339746597841</v>
      </c>
      <c r="AC20" s="4">
        <v>4262</v>
      </c>
      <c r="AD20" s="4">
        <v>588</v>
      </c>
      <c r="AE20" s="4">
        <v>13.796339746597841</v>
      </c>
    </row>
    <row r="21" spans="1:31" x14ac:dyDescent="0.25">
      <c r="A21" s="50">
        <v>19</v>
      </c>
      <c r="B21" s="74">
        <v>2004</v>
      </c>
      <c r="C21" s="68" t="s">
        <v>324</v>
      </c>
      <c r="D21" s="63" t="s">
        <v>289</v>
      </c>
      <c r="E21" s="4">
        <v>1549</v>
      </c>
      <c r="F21" s="4">
        <v>0</v>
      </c>
      <c r="G21" s="4">
        <v>830</v>
      </c>
      <c r="H21" s="4">
        <v>0</v>
      </c>
      <c r="I21" s="4">
        <v>0</v>
      </c>
      <c r="J21" s="4">
        <v>0</v>
      </c>
      <c r="K21" s="4">
        <v>8</v>
      </c>
      <c r="L21" s="4">
        <v>0</v>
      </c>
      <c r="M21" s="164">
        <v>0</v>
      </c>
      <c r="N21" s="4">
        <v>0</v>
      </c>
      <c r="O21" s="4">
        <v>0</v>
      </c>
      <c r="P21" s="4">
        <v>0</v>
      </c>
      <c r="Q21" s="4">
        <v>7</v>
      </c>
      <c r="R21" s="4">
        <v>366</v>
      </c>
      <c r="S21" s="4">
        <v>0</v>
      </c>
      <c r="T21" s="4">
        <v>12</v>
      </c>
      <c r="U21" s="4">
        <v>0</v>
      </c>
      <c r="V21" s="4">
        <v>0</v>
      </c>
      <c r="W21" s="4">
        <v>0</v>
      </c>
      <c r="X21" s="4">
        <v>0</v>
      </c>
      <c r="Y21" s="4">
        <v>4</v>
      </c>
      <c r="Z21" s="4">
        <v>0</v>
      </c>
      <c r="AA21" s="4">
        <v>1227</v>
      </c>
      <c r="AB21" s="4">
        <v>79.212395093608777</v>
      </c>
      <c r="AC21" s="4">
        <v>1549</v>
      </c>
      <c r="AD21" s="4">
        <v>1227</v>
      </c>
      <c r="AE21" s="4">
        <v>79.212395093608777</v>
      </c>
    </row>
    <row r="22" spans="1:31" x14ac:dyDescent="0.25">
      <c r="A22" s="50">
        <v>20</v>
      </c>
      <c r="B22" s="74">
        <v>2006</v>
      </c>
      <c r="C22" s="68" t="s">
        <v>325</v>
      </c>
      <c r="D22" s="63" t="s">
        <v>297</v>
      </c>
      <c r="E22" s="4">
        <v>1336</v>
      </c>
      <c r="F22" s="4">
        <v>735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164">
        <v>0</v>
      </c>
      <c r="N22" s="4">
        <v>0</v>
      </c>
      <c r="O22" s="4">
        <v>0</v>
      </c>
      <c r="P22" s="4">
        <v>182</v>
      </c>
      <c r="Q22" s="4">
        <v>89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1008</v>
      </c>
      <c r="AB22" s="4">
        <v>75.449101796407192</v>
      </c>
      <c r="AC22" s="4">
        <v>1336</v>
      </c>
      <c r="AD22" s="4">
        <v>1008</v>
      </c>
      <c r="AE22" s="4">
        <v>75.449101796407177</v>
      </c>
    </row>
    <row r="23" spans="1:31" x14ac:dyDescent="0.25">
      <c r="A23" s="50">
        <v>21</v>
      </c>
      <c r="B23" s="74">
        <v>2008</v>
      </c>
      <c r="C23" s="68" t="s">
        <v>326</v>
      </c>
      <c r="D23" s="63" t="s">
        <v>287</v>
      </c>
      <c r="E23" s="4">
        <v>1781</v>
      </c>
      <c r="F23" s="4">
        <v>0</v>
      </c>
      <c r="G23" s="4">
        <v>0</v>
      </c>
      <c r="H23" s="4">
        <v>2</v>
      </c>
      <c r="I23" s="4">
        <v>0</v>
      </c>
      <c r="J23" s="4">
        <v>52</v>
      </c>
      <c r="K23" s="4">
        <v>0</v>
      </c>
      <c r="L23" s="4">
        <v>67</v>
      </c>
      <c r="M23" s="164">
        <v>0</v>
      </c>
      <c r="N23" s="4">
        <v>0</v>
      </c>
      <c r="O23" s="4">
        <v>0</v>
      </c>
      <c r="P23" s="4">
        <v>0</v>
      </c>
      <c r="Q23" s="4">
        <v>437</v>
      </c>
      <c r="R23" s="4">
        <v>492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87</v>
      </c>
      <c r="Z23" s="4">
        <v>0</v>
      </c>
      <c r="AA23" s="4">
        <v>1137</v>
      </c>
      <c r="AB23" s="4">
        <v>63.840539023020774</v>
      </c>
      <c r="AC23" s="4">
        <v>1781</v>
      </c>
      <c r="AD23" s="4">
        <v>1137</v>
      </c>
      <c r="AE23" s="4">
        <v>63.840539023020767</v>
      </c>
    </row>
    <row r="24" spans="1:31" x14ac:dyDescent="0.25">
      <c r="A24" s="50">
        <v>22</v>
      </c>
      <c r="B24" s="74">
        <v>2008</v>
      </c>
      <c r="C24" s="68" t="s">
        <v>327</v>
      </c>
      <c r="D24" s="63" t="s">
        <v>287</v>
      </c>
      <c r="E24" s="4">
        <v>1664</v>
      </c>
      <c r="F24" s="4">
        <v>235</v>
      </c>
      <c r="G24" s="4">
        <v>0</v>
      </c>
      <c r="H24" s="4">
        <v>46</v>
      </c>
      <c r="I24" s="4">
        <v>33</v>
      </c>
      <c r="J24" s="4">
        <v>0</v>
      </c>
      <c r="K24" s="4">
        <v>100</v>
      </c>
      <c r="L24" s="4">
        <v>87</v>
      </c>
      <c r="M24" s="164">
        <v>0</v>
      </c>
      <c r="N24" s="4">
        <v>0</v>
      </c>
      <c r="O24" s="4">
        <v>6</v>
      </c>
      <c r="P24" s="4">
        <v>0</v>
      </c>
      <c r="Q24" s="4">
        <v>421</v>
      </c>
      <c r="R24" s="4">
        <v>534</v>
      </c>
      <c r="S24" s="4">
        <v>0</v>
      </c>
      <c r="T24" s="4">
        <v>0</v>
      </c>
      <c r="U24" s="4">
        <v>136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1598</v>
      </c>
      <c r="AB24" s="4">
        <v>96.03365384615384</v>
      </c>
      <c r="AC24" s="4">
        <v>1664</v>
      </c>
      <c r="AD24" s="4">
        <v>1598</v>
      </c>
      <c r="AE24" s="4">
        <v>96.03365384615384</v>
      </c>
    </row>
    <row r="25" spans="1:31" x14ac:dyDescent="0.25">
      <c r="A25" s="50">
        <v>23</v>
      </c>
      <c r="B25" s="74">
        <v>2006</v>
      </c>
      <c r="C25" s="68" t="s">
        <v>328</v>
      </c>
      <c r="D25" s="63" t="s">
        <v>298</v>
      </c>
      <c r="E25" s="4">
        <v>1610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1470</v>
      </c>
      <c r="L25" s="4">
        <v>60</v>
      </c>
      <c r="M25" s="164">
        <v>0</v>
      </c>
      <c r="N25" s="4">
        <v>0</v>
      </c>
      <c r="O25" s="4">
        <v>0</v>
      </c>
      <c r="P25" s="4">
        <v>0</v>
      </c>
      <c r="Q25" s="4">
        <v>94</v>
      </c>
      <c r="R25" s="4">
        <v>428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2052</v>
      </c>
      <c r="AB25" s="4">
        <v>127.45341614906832</v>
      </c>
      <c r="AC25" s="4">
        <v>1610</v>
      </c>
      <c r="AD25" s="4">
        <v>2052</v>
      </c>
      <c r="AE25" s="4">
        <v>127.45341614906833</v>
      </c>
    </row>
    <row r="26" spans="1:31" x14ac:dyDescent="0.25">
      <c r="A26" s="50">
        <v>24</v>
      </c>
      <c r="B26" s="74">
        <v>2006</v>
      </c>
      <c r="C26" s="68" t="s">
        <v>329</v>
      </c>
      <c r="D26" s="63" t="s">
        <v>298</v>
      </c>
      <c r="E26" s="4">
        <v>1060</v>
      </c>
      <c r="F26" s="4">
        <v>136</v>
      </c>
      <c r="G26" s="4">
        <v>0</v>
      </c>
      <c r="H26" s="4">
        <v>0</v>
      </c>
      <c r="I26" s="4">
        <v>0</v>
      </c>
      <c r="J26" s="4">
        <v>297</v>
      </c>
      <c r="K26" s="4">
        <v>522</v>
      </c>
      <c r="L26" s="4">
        <v>108</v>
      </c>
      <c r="M26" s="164" t="s">
        <v>903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</row>
    <row r="27" spans="1:31" x14ac:dyDescent="0.25">
      <c r="A27" s="50">
        <v>25</v>
      </c>
      <c r="B27" s="74">
        <v>2008</v>
      </c>
      <c r="C27" s="68" t="s">
        <v>330</v>
      </c>
      <c r="D27" s="63" t="s">
        <v>292</v>
      </c>
      <c r="E27" s="4">
        <v>1291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164">
        <v>0</v>
      </c>
      <c r="N27" s="4">
        <v>0</v>
      </c>
      <c r="O27" s="4">
        <v>0</v>
      </c>
      <c r="P27" s="4">
        <v>397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3</v>
      </c>
      <c r="Z27" s="4">
        <v>0</v>
      </c>
      <c r="AA27" s="4">
        <v>400</v>
      </c>
      <c r="AB27" s="4">
        <v>30.983733539891556</v>
      </c>
      <c r="AC27" s="4">
        <v>1291</v>
      </c>
      <c r="AD27" s="4">
        <v>400</v>
      </c>
      <c r="AE27" s="4">
        <v>30.983733539891556</v>
      </c>
    </row>
    <row r="28" spans="1:31" x14ac:dyDescent="0.25">
      <c r="A28" s="50">
        <v>26</v>
      </c>
      <c r="B28" s="74">
        <v>2008</v>
      </c>
      <c r="C28" s="68" t="s">
        <v>331</v>
      </c>
      <c r="D28" s="63" t="s">
        <v>297</v>
      </c>
      <c r="E28" s="4">
        <v>1315</v>
      </c>
      <c r="F28" s="4">
        <v>137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164">
        <v>0</v>
      </c>
      <c r="N28" s="4">
        <v>0</v>
      </c>
      <c r="O28" s="4">
        <v>0</v>
      </c>
      <c r="P28" s="4">
        <v>0</v>
      </c>
      <c r="Q28" s="4">
        <v>9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146</v>
      </c>
      <c r="AB28" s="4">
        <v>11.102661596958175</v>
      </c>
      <c r="AC28" s="4">
        <v>1315</v>
      </c>
      <c r="AD28" s="4">
        <v>146</v>
      </c>
      <c r="AE28" s="4">
        <v>11.102661596958175</v>
      </c>
    </row>
    <row r="29" spans="1:31" x14ac:dyDescent="0.25">
      <c r="A29" s="50">
        <v>27</v>
      </c>
      <c r="B29" s="74">
        <v>2008</v>
      </c>
      <c r="C29" s="68" t="s">
        <v>332</v>
      </c>
      <c r="D29" s="63" t="s">
        <v>286</v>
      </c>
      <c r="E29" s="4">
        <v>894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206</v>
      </c>
      <c r="L29" s="4">
        <v>17</v>
      </c>
      <c r="M29" s="16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223</v>
      </c>
      <c r="AB29" s="4">
        <v>24.944071588366889</v>
      </c>
      <c r="AC29" s="4">
        <v>894</v>
      </c>
      <c r="AD29" s="4">
        <v>223</v>
      </c>
      <c r="AE29" s="4">
        <v>24.944071588366889</v>
      </c>
    </row>
    <row r="30" spans="1:31" x14ac:dyDescent="0.25">
      <c r="A30" s="50">
        <v>28</v>
      </c>
      <c r="B30" s="74">
        <v>2008</v>
      </c>
      <c r="C30" s="68" t="s">
        <v>333</v>
      </c>
      <c r="D30" s="63" t="s">
        <v>301</v>
      </c>
      <c r="E30" s="4">
        <v>1366</v>
      </c>
      <c r="F30" s="4">
        <v>0</v>
      </c>
      <c r="G30" s="4">
        <v>0</v>
      </c>
      <c r="H30" s="4">
        <v>310</v>
      </c>
      <c r="I30" s="4">
        <v>178</v>
      </c>
      <c r="J30" s="4">
        <v>0</v>
      </c>
      <c r="K30" s="4">
        <v>224</v>
      </c>
      <c r="L30" s="4">
        <v>183</v>
      </c>
      <c r="M30" s="164">
        <v>0</v>
      </c>
      <c r="N30" s="4">
        <v>0</v>
      </c>
      <c r="O30" s="4">
        <v>0</v>
      </c>
      <c r="P30" s="4">
        <v>381</v>
      </c>
      <c r="Q30" s="4">
        <v>141</v>
      </c>
      <c r="R30" s="4">
        <v>151</v>
      </c>
      <c r="S30" s="4">
        <v>0</v>
      </c>
      <c r="T30" s="4">
        <v>0</v>
      </c>
      <c r="U30" s="4">
        <v>35</v>
      </c>
      <c r="V30" s="4">
        <v>53</v>
      </c>
      <c r="W30" s="4">
        <v>0</v>
      </c>
      <c r="X30" s="4">
        <v>0</v>
      </c>
      <c r="Y30" s="4">
        <v>0</v>
      </c>
      <c r="Z30" s="4">
        <v>0</v>
      </c>
      <c r="AA30" s="4">
        <v>1656</v>
      </c>
      <c r="AB30" s="4">
        <v>121.2298682284041</v>
      </c>
      <c r="AC30" s="4">
        <v>1366</v>
      </c>
      <c r="AD30" s="4">
        <v>1656</v>
      </c>
      <c r="AE30" s="4">
        <v>121.22986822840409</v>
      </c>
    </row>
    <row r="31" spans="1:31" x14ac:dyDescent="0.25">
      <c r="A31" s="50">
        <v>29</v>
      </c>
      <c r="B31" s="74">
        <v>2008</v>
      </c>
      <c r="C31" s="68" t="s">
        <v>334</v>
      </c>
      <c r="D31" s="63" t="s">
        <v>856</v>
      </c>
      <c r="E31" s="4">
        <v>1005</v>
      </c>
      <c r="F31" s="4">
        <v>0</v>
      </c>
      <c r="G31" s="4">
        <v>0</v>
      </c>
      <c r="H31" s="4">
        <v>0</v>
      </c>
      <c r="I31" s="4">
        <v>123</v>
      </c>
      <c r="J31" s="4">
        <v>0</v>
      </c>
      <c r="K31" s="4">
        <v>0</v>
      </c>
      <c r="L31" s="4">
        <v>0</v>
      </c>
      <c r="M31" s="164">
        <v>0</v>
      </c>
      <c r="N31" s="4">
        <v>29</v>
      </c>
      <c r="O31" s="4">
        <v>0</v>
      </c>
      <c r="P31" s="4">
        <v>628</v>
      </c>
      <c r="Q31" s="4">
        <v>62</v>
      </c>
      <c r="R31" s="4">
        <v>21</v>
      </c>
      <c r="S31" s="4">
        <v>0</v>
      </c>
      <c r="T31" s="4">
        <v>0</v>
      </c>
      <c r="U31" s="4">
        <v>19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884</v>
      </c>
      <c r="AB31" s="4">
        <v>87.960199004975124</v>
      </c>
      <c r="AC31" s="4">
        <v>1005</v>
      </c>
      <c r="AD31" s="4">
        <v>884</v>
      </c>
      <c r="AE31" s="4">
        <v>87.960199004975124</v>
      </c>
    </row>
    <row r="32" spans="1:31" x14ac:dyDescent="0.25">
      <c r="A32" s="50">
        <v>30</v>
      </c>
      <c r="B32" s="74">
        <v>2006</v>
      </c>
      <c r="C32" s="68" t="s">
        <v>335</v>
      </c>
      <c r="D32" s="63" t="s">
        <v>297</v>
      </c>
      <c r="E32" s="4">
        <v>536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164">
        <v>0</v>
      </c>
      <c r="N32" s="4">
        <v>0</v>
      </c>
      <c r="O32" s="4">
        <v>0</v>
      </c>
      <c r="P32" s="4">
        <v>0</v>
      </c>
      <c r="Q32" s="4">
        <v>0</v>
      </c>
      <c r="R32" s="4">
        <v>117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117</v>
      </c>
      <c r="AB32" s="4">
        <v>21.828358208955223</v>
      </c>
      <c r="AC32" s="4">
        <v>536</v>
      </c>
      <c r="AD32" s="4">
        <v>117</v>
      </c>
      <c r="AE32" s="4">
        <v>21.828358208955223</v>
      </c>
    </row>
    <row r="33" spans="1:31" x14ac:dyDescent="0.25">
      <c r="A33" s="50">
        <v>31</v>
      </c>
      <c r="B33" s="74">
        <v>2008</v>
      </c>
      <c r="C33" s="68" t="s">
        <v>336</v>
      </c>
      <c r="D33" s="63" t="s">
        <v>288</v>
      </c>
      <c r="E33" s="4">
        <v>2474</v>
      </c>
      <c r="F33" s="4">
        <v>483</v>
      </c>
      <c r="G33" s="4">
        <v>0</v>
      </c>
      <c r="H33" s="4">
        <v>79</v>
      </c>
      <c r="I33" s="4">
        <v>0</v>
      </c>
      <c r="J33" s="4">
        <v>0</v>
      </c>
      <c r="K33" s="4">
        <v>15</v>
      </c>
      <c r="L33" s="4">
        <v>0</v>
      </c>
      <c r="M33" s="164">
        <v>0</v>
      </c>
      <c r="N33" s="4">
        <v>11</v>
      </c>
      <c r="O33" s="4">
        <v>0</v>
      </c>
      <c r="P33" s="4">
        <v>0</v>
      </c>
      <c r="Q33" s="4">
        <v>283</v>
      </c>
      <c r="R33" s="4">
        <v>703</v>
      </c>
      <c r="S33" s="4">
        <v>0</v>
      </c>
      <c r="T33" s="4">
        <v>0</v>
      </c>
      <c r="U33" s="4">
        <v>34</v>
      </c>
      <c r="V33" s="4">
        <v>0</v>
      </c>
      <c r="W33" s="4">
        <v>0</v>
      </c>
      <c r="X33" s="4">
        <v>0</v>
      </c>
      <c r="Y33" s="4">
        <v>44</v>
      </c>
      <c r="Z33" s="4">
        <v>0</v>
      </c>
      <c r="AA33" s="4">
        <v>1652</v>
      </c>
      <c r="AB33" s="4">
        <v>66.774454324979786</v>
      </c>
      <c r="AC33" s="4">
        <v>2474</v>
      </c>
      <c r="AD33" s="4">
        <v>1652</v>
      </c>
      <c r="AE33" s="4">
        <v>66.774454324979786</v>
      </c>
    </row>
    <row r="34" spans="1:31" x14ac:dyDescent="0.25">
      <c r="A34" s="50">
        <v>32</v>
      </c>
      <c r="B34" s="74">
        <v>2009</v>
      </c>
      <c r="C34" s="68" t="s">
        <v>337</v>
      </c>
      <c r="D34" s="63" t="s">
        <v>855</v>
      </c>
      <c r="E34" s="4">
        <v>2049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16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17</v>
      </c>
      <c r="Y34" s="4">
        <v>0</v>
      </c>
      <c r="Z34" s="4">
        <v>0</v>
      </c>
      <c r="AA34" s="4">
        <v>17</v>
      </c>
      <c r="AB34" s="4">
        <v>0.82967301122498782</v>
      </c>
      <c r="AC34" s="4">
        <v>2049</v>
      </c>
      <c r="AD34" s="4">
        <v>17</v>
      </c>
      <c r="AE34" s="4">
        <v>0.82967301122498782</v>
      </c>
    </row>
    <row r="35" spans="1:31" x14ac:dyDescent="0.25">
      <c r="A35" s="50">
        <v>33</v>
      </c>
      <c r="B35" s="74">
        <v>2009</v>
      </c>
      <c r="C35" s="68" t="s">
        <v>338</v>
      </c>
      <c r="D35" s="63" t="s">
        <v>287</v>
      </c>
      <c r="E35" s="4">
        <v>1716</v>
      </c>
      <c r="F35" s="4">
        <v>151</v>
      </c>
      <c r="G35" s="4">
        <v>0</v>
      </c>
      <c r="H35" s="4">
        <v>0</v>
      </c>
      <c r="I35" s="4">
        <v>288</v>
      </c>
      <c r="J35" s="4">
        <v>0</v>
      </c>
      <c r="K35" s="4">
        <v>0</v>
      </c>
      <c r="L35" s="4">
        <v>55</v>
      </c>
      <c r="M35" s="164">
        <v>0</v>
      </c>
      <c r="N35" s="4">
        <v>0</v>
      </c>
      <c r="O35" s="4">
        <v>0</v>
      </c>
      <c r="P35" s="4">
        <v>0</v>
      </c>
      <c r="Q35" s="4">
        <v>22</v>
      </c>
      <c r="R35" s="4">
        <v>261</v>
      </c>
      <c r="S35" s="4">
        <v>0</v>
      </c>
      <c r="T35" s="4">
        <v>28</v>
      </c>
      <c r="U35" s="4">
        <v>54</v>
      </c>
      <c r="V35" s="4">
        <v>0</v>
      </c>
      <c r="W35" s="4">
        <v>81</v>
      </c>
      <c r="X35" s="4">
        <v>0</v>
      </c>
      <c r="Y35" s="4">
        <v>49</v>
      </c>
      <c r="Z35" s="4">
        <v>0</v>
      </c>
      <c r="AA35" s="4">
        <v>989</v>
      </c>
      <c r="AB35" s="4">
        <v>57.634032634032636</v>
      </c>
      <c r="AC35" s="4">
        <v>1716</v>
      </c>
      <c r="AD35" s="4">
        <v>989</v>
      </c>
      <c r="AE35" s="4">
        <v>57.634032634032636</v>
      </c>
    </row>
    <row r="36" spans="1:31" x14ac:dyDescent="0.25">
      <c r="A36" s="50">
        <v>34</v>
      </c>
      <c r="B36" s="74">
        <v>2009</v>
      </c>
      <c r="C36" s="68" t="s">
        <v>339</v>
      </c>
      <c r="D36" s="63" t="s">
        <v>298</v>
      </c>
      <c r="E36" s="4">
        <v>459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294</v>
      </c>
      <c r="L36" s="4">
        <v>0</v>
      </c>
      <c r="M36" s="164">
        <v>0</v>
      </c>
      <c r="N36" s="4">
        <v>0</v>
      </c>
      <c r="O36" s="4">
        <v>0</v>
      </c>
      <c r="P36" s="4">
        <v>3</v>
      </c>
      <c r="Q36" s="4">
        <v>0</v>
      </c>
      <c r="R36" s="4">
        <v>272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569</v>
      </c>
      <c r="AB36" s="4">
        <v>123.96514161220044</v>
      </c>
      <c r="AC36" s="4">
        <v>459</v>
      </c>
      <c r="AD36" s="4">
        <v>569</v>
      </c>
      <c r="AE36" s="4">
        <v>123.96514161220044</v>
      </c>
    </row>
    <row r="37" spans="1:31" x14ac:dyDescent="0.25">
      <c r="A37" s="50">
        <v>35</v>
      </c>
      <c r="B37" s="74">
        <v>2008</v>
      </c>
      <c r="C37" s="68" t="s">
        <v>340</v>
      </c>
      <c r="D37" s="63" t="s">
        <v>300</v>
      </c>
      <c r="E37" s="4">
        <v>526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60</v>
      </c>
      <c r="L37" s="4">
        <v>0</v>
      </c>
      <c r="M37" s="16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16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76</v>
      </c>
      <c r="AB37" s="4">
        <v>14.448669201520913</v>
      </c>
      <c r="AC37" s="4">
        <v>526</v>
      </c>
      <c r="AD37" s="4">
        <v>76</v>
      </c>
      <c r="AE37" s="4">
        <v>14.448669201520911</v>
      </c>
    </row>
    <row r="38" spans="1:31" x14ac:dyDescent="0.25">
      <c r="A38" s="50">
        <v>36</v>
      </c>
      <c r="B38" s="74">
        <v>2011</v>
      </c>
      <c r="C38" s="68" t="s">
        <v>341</v>
      </c>
      <c r="D38" s="63" t="s">
        <v>291</v>
      </c>
      <c r="E38" s="4">
        <v>446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164">
        <v>0</v>
      </c>
      <c r="N38" s="4">
        <v>0</v>
      </c>
      <c r="O38" s="4">
        <v>0</v>
      </c>
      <c r="P38" s="4">
        <v>145</v>
      </c>
      <c r="Q38" s="4">
        <v>138</v>
      </c>
      <c r="R38" s="4">
        <v>50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333</v>
      </c>
      <c r="AB38" s="4">
        <v>74.663677130044846</v>
      </c>
      <c r="AC38" s="4">
        <v>446</v>
      </c>
      <c r="AD38" s="4">
        <v>333</v>
      </c>
      <c r="AE38" s="4">
        <v>74.663677130044846</v>
      </c>
    </row>
    <row r="39" spans="1:31" x14ac:dyDescent="0.25">
      <c r="A39" s="50">
        <v>37</v>
      </c>
      <c r="B39" s="74">
        <v>2010</v>
      </c>
      <c r="C39" s="68" t="s">
        <v>342</v>
      </c>
      <c r="D39" s="63" t="s">
        <v>292</v>
      </c>
      <c r="E39" s="4">
        <v>772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16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14</v>
      </c>
      <c r="AA39" s="4">
        <v>14</v>
      </c>
      <c r="AB39" s="4">
        <v>1.8134715025906736</v>
      </c>
      <c r="AC39" s="4">
        <v>772</v>
      </c>
      <c r="AD39" s="4">
        <v>14</v>
      </c>
      <c r="AE39" s="4">
        <v>1.8134715025906734</v>
      </c>
    </row>
    <row r="40" spans="1:31" x14ac:dyDescent="0.25">
      <c r="A40" s="50">
        <v>38</v>
      </c>
      <c r="B40" s="74">
        <v>2010</v>
      </c>
      <c r="C40" s="68" t="s">
        <v>343</v>
      </c>
      <c r="D40" s="63" t="s">
        <v>294</v>
      </c>
      <c r="E40" s="4">
        <v>1343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164">
        <v>0</v>
      </c>
      <c r="N40" s="4">
        <v>0</v>
      </c>
      <c r="O40" s="4">
        <v>0</v>
      </c>
      <c r="P40" s="4">
        <v>0</v>
      </c>
      <c r="Q40" s="4">
        <v>17</v>
      </c>
      <c r="R40" s="4">
        <v>125</v>
      </c>
      <c r="S40" s="4">
        <v>0</v>
      </c>
      <c r="T40" s="4">
        <v>0</v>
      </c>
      <c r="U40" s="4">
        <v>105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247</v>
      </c>
      <c r="AB40" s="4">
        <v>18.391660461653014</v>
      </c>
      <c r="AC40" s="4">
        <v>1343</v>
      </c>
      <c r="AD40" s="4">
        <v>247</v>
      </c>
      <c r="AE40" s="4">
        <v>18.391660461653014</v>
      </c>
    </row>
    <row r="41" spans="1:31" x14ac:dyDescent="0.25">
      <c r="A41" s="50">
        <v>39</v>
      </c>
      <c r="B41" s="74">
        <v>2010</v>
      </c>
      <c r="C41" s="68" t="s">
        <v>344</v>
      </c>
      <c r="D41" s="63" t="s">
        <v>285</v>
      </c>
      <c r="E41" s="4">
        <v>993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164">
        <v>0</v>
      </c>
      <c r="N41" s="4">
        <v>0</v>
      </c>
      <c r="O41" s="4">
        <v>0</v>
      </c>
      <c r="P41" s="4">
        <v>0</v>
      </c>
      <c r="Q41" s="4">
        <v>0</v>
      </c>
      <c r="R41" s="4">
        <v>272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272</v>
      </c>
      <c r="AB41" s="4">
        <v>27.391742195367573</v>
      </c>
      <c r="AC41" s="4">
        <v>993</v>
      </c>
      <c r="AD41" s="4">
        <v>272</v>
      </c>
      <c r="AE41" s="4">
        <v>27.391742195367573</v>
      </c>
    </row>
    <row r="42" spans="1:31" x14ac:dyDescent="0.25">
      <c r="A42" s="50">
        <v>40</v>
      </c>
      <c r="B42" s="74">
        <v>2011</v>
      </c>
      <c r="C42" s="68" t="s">
        <v>345</v>
      </c>
      <c r="D42" s="63" t="s">
        <v>855</v>
      </c>
      <c r="E42" s="4">
        <v>958</v>
      </c>
      <c r="F42" s="4">
        <v>0</v>
      </c>
      <c r="G42" s="4">
        <v>0</v>
      </c>
      <c r="H42" s="4">
        <v>0</v>
      </c>
      <c r="I42" s="4">
        <v>2</v>
      </c>
      <c r="J42" s="4">
        <v>0</v>
      </c>
      <c r="K42" s="4">
        <v>276</v>
      </c>
      <c r="L42" s="4">
        <v>0</v>
      </c>
      <c r="M42" s="164">
        <v>0</v>
      </c>
      <c r="N42" s="4">
        <v>0</v>
      </c>
      <c r="O42" s="4">
        <v>0</v>
      </c>
      <c r="P42" s="4">
        <v>0</v>
      </c>
      <c r="Q42" s="4">
        <v>4</v>
      </c>
      <c r="R42" s="4">
        <v>75</v>
      </c>
      <c r="S42" s="4">
        <v>0</v>
      </c>
      <c r="T42" s="4">
        <v>0</v>
      </c>
      <c r="U42" s="4">
        <v>9</v>
      </c>
      <c r="V42" s="4">
        <v>7</v>
      </c>
      <c r="W42" s="4">
        <v>19</v>
      </c>
      <c r="X42" s="4">
        <v>0</v>
      </c>
      <c r="Y42" s="4">
        <v>7</v>
      </c>
      <c r="Z42" s="4">
        <v>0</v>
      </c>
      <c r="AA42" s="4">
        <v>399</v>
      </c>
      <c r="AB42" s="4">
        <v>41.649269311064721</v>
      </c>
      <c r="AC42" s="4">
        <v>958</v>
      </c>
      <c r="AD42" s="4">
        <v>399</v>
      </c>
      <c r="AE42" s="4">
        <v>41.649269311064721</v>
      </c>
    </row>
    <row r="43" spans="1:31" x14ac:dyDescent="0.25">
      <c r="A43" s="50">
        <v>41</v>
      </c>
      <c r="B43" s="74">
        <v>2010</v>
      </c>
      <c r="C43" s="68" t="s">
        <v>346</v>
      </c>
      <c r="D43" s="63" t="s">
        <v>299</v>
      </c>
      <c r="E43" s="4">
        <v>567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314</v>
      </c>
      <c r="L43" s="4">
        <v>0</v>
      </c>
      <c r="M43" s="164">
        <v>0</v>
      </c>
      <c r="N43" s="4">
        <v>0</v>
      </c>
      <c r="O43" s="4">
        <v>0</v>
      </c>
      <c r="P43" s="4">
        <v>0</v>
      </c>
      <c r="Q43" s="4">
        <v>51</v>
      </c>
      <c r="R43" s="4">
        <v>199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564</v>
      </c>
      <c r="AB43" s="4">
        <v>99.470899470899468</v>
      </c>
      <c r="AC43" s="4">
        <v>567</v>
      </c>
      <c r="AD43" s="4">
        <v>564</v>
      </c>
      <c r="AE43" s="4">
        <v>99.470899470899468</v>
      </c>
    </row>
    <row r="44" spans="1:31" x14ac:dyDescent="0.25">
      <c r="A44" s="50">
        <v>42</v>
      </c>
      <c r="B44" s="74">
        <v>2012</v>
      </c>
      <c r="C44" s="68" t="s">
        <v>347</v>
      </c>
      <c r="D44" s="63" t="s">
        <v>296</v>
      </c>
      <c r="E44" s="4">
        <v>503</v>
      </c>
      <c r="F44" s="4">
        <v>0</v>
      </c>
      <c r="G44" s="4">
        <v>0</v>
      </c>
      <c r="H44" s="4">
        <v>0</v>
      </c>
      <c r="I44" s="4">
        <v>237</v>
      </c>
      <c r="J44" s="4">
        <v>36</v>
      </c>
      <c r="K44" s="4">
        <v>407</v>
      </c>
      <c r="L44" s="4">
        <v>30</v>
      </c>
      <c r="M44" s="16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711</v>
      </c>
      <c r="AB44" s="4">
        <v>141.35188866799206</v>
      </c>
      <c r="AC44" s="4">
        <v>503</v>
      </c>
      <c r="AD44" s="4">
        <v>711</v>
      </c>
      <c r="AE44" s="4">
        <v>141.35188866799206</v>
      </c>
    </row>
    <row r="45" spans="1:31" x14ac:dyDescent="0.25">
      <c r="A45" s="50">
        <v>43</v>
      </c>
      <c r="B45" s="74">
        <v>2012</v>
      </c>
      <c r="C45" s="68" t="s">
        <v>348</v>
      </c>
      <c r="D45" s="63" t="s">
        <v>294</v>
      </c>
      <c r="E45" s="4">
        <v>563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164">
        <v>0</v>
      </c>
      <c r="N45" s="4">
        <v>0</v>
      </c>
      <c r="O45" s="4">
        <v>0</v>
      </c>
      <c r="P45" s="4">
        <v>0</v>
      </c>
      <c r="Q45" s="4">
        <v>271</v>
      </c>
      <c r="R45" s="4">
        <v>0</v>
      </c>
      <c r="S45" s="4">
        <v>0</v>
      </c>
      <c r="T45" s="4">
        <v>5</v>
      </c>
      <c r="U45" s="4">
        <v>0</v>
      </c>
      <c r="V45" s="4">
        <v>0</v>
      </c>
      <c r="W45" s="4">
        <v>0</v>
      </c>
      <c r="X45" s="4">
        <v>9</v>
      </c>
      <c r="Y45" s="4">
        <v>0</v>
      </c>
      <c r="Z45" s="4">
        <v>0</v>
      </c>
      <c r="AA45" s="4">
        <v>285</v>
      </c>
      <c r="AB45" s="4">
        <v>50.621669626998226</v>
      </c>
      <c r="AC45" s="4">
        <v>563</v>
      </c>
      <c r="AD45" s="4">
        <v>285</v>
      </c>
      <c r="AE45" s="4">
        <v>50.621669626998219</v>
      </c>
    </row>
    <row r="46" spans="1:31" x14ac:dyDescent="0.25">
      <c r="A46" s="50">
        <v>44</v>
      </c>
      <c r="B46" s="74">
        <v>2012</v>
      </c>
      <c r="C46" s="68" t="s">
        <v>349</v>
      </c>
      <c r="D46" s="63" t="s">
        <v>270</v>
      </c>
      <c r="E46" s="4">
        <v>600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63</v>
      </c>
      <c r="M46" s="164">
        <v>0</v>
      </c>
      <c r="N46" s="4">
        <v>0</v>
      </c>
      <c r="O46" s="4">
        <v>0</v>
      </c>
      <c r="P46" s="4">
        <v>0</v>
      </c>
      <c r="Q46" s="4">
        <v>0</v>
      </c>
      <c r="R46" s="4">
        <v>116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179</v>
      </c>
      <c r="AB46" s="4">
        <v>29.833333333333332</v>
      </c>
      <c r="AC46" s="4">
        <v>600</v>
      </c>
      <c r="AD46" s="4">
        <v>179</v>
      </c>
      <c r="AE46" s="4">
        <v>29.833333333333336</v>
      </c>
    </row>
    <row r="47" spans="1:31" x14ac:dyDescent="0.25">
      <c r="A47" s="50">
        <v>45</v>
      </c>
      <c r="B47" s="74">
        <v>2012</v>
      </c>
      <c r="C47" s="68" t="s">
        <v>350</v>
      </c>
      <c r="D47" s="63" t="s">
        <v>288</v>
      </c>
      <c r="E47" s="4">
        <v>612</v>
      </c>
      <c r="F47" s="4">
        <v>0</v>
      </c>
      <c r="G47" s="4">
        <v>0</v>
      </c>
      <c r="H47" s="4">
        <v>0</v>
      </c>
      <c r="I47" s="4">
        <v>2</v>
      </c>
      <c r="J47" s="4">
        <v>0</v>
      </c>
      <c r="K47" s="4">
        <v>0</v>
      </c>
      <c r="L47" s="4">
        <v>0</v>
      </c>
      <c r="M47" s="164">
        <v>0</v>
      </c>
      <c r="N47" s="4">
        <v>0</v>
      </c>
      <c r="O47" s="4">
        <v>0</v>
      </c>
      <c r="P47" s="4">
        <v>0</v>
      </c>
      <c r="Q47" s="4">
        <v>16</v>
      </c>
      <c r="R47" s="4">
        <v>424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442</v>
      </c>
      <c r="AB47" s="4">
        <v>72.222222222222229</v>
      </c>
      <c r="AC47" s="4">
        <v>612</v>
      </c>
      <c r="AD47" s="4">
        <v>442</v>
      </c>
      <c r="AE47" s="4">
        <v>72.222222222222214</v>
      </c>
    </row>
    <row r="48" spans="1:31" x14ac:dyDescent="0.25">
      <c r="A48" s="50">
        <v>46</v>
      </c>
      <c r="B48" s="74">
        <v>2012</v>
      </c>
      <c r="C48" s="68" t="s">
        <v>351</v>
      </c>
      <c r="D48" s="63" t="s">
        <v>296</v>
      </c>
      <c r="E48" s="4">
        <v>441</v>
      </c>
      <c r="F48" s="4">
        <v>0</v>
      </c>
      <c r="G48" s="4">
        <v>0</v>
      </c>
      <c r="H48" s="4">
        <v>0</v>
      </c>
      <c r="I48" s="4">
        <v>0</v>
      </c>
      <c r="J48" s="4">
        <v>50</v>
      </c>
      <c r="K48" s="4">
        <v>0</v>
      </c>
      <c r="L48" s="4">
        <v>114</v>
      </c>
      <c r="M48" s="164">
        <v>0</v>
      </c>
      <c r="N48" s="4">
        <v>0</v>
      </c>
      <c r="O48" s="4">
        <v>0</v>
      </c>
      <c r="P48" s="4">
        <v>0</v>
      </c>
      <c r="Q48" s="4">
        <v>43</v>
      </c>
      <c r="R48" s="4">
        <v>0</v>
      </c>
      <c r="S48" s="4">
        <v>0</v>
      </c>
      <c r="T48" s="4">
        <v>56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263</v>
      </c>
      <c r="AB48" s="4">
        <v>59.637188208616777</v>
      </c>
      <c r="AC48" s="4">
        <v>441</v>
      </c>
      <c r="AD48" s="4">
        <v>263</v>
      </c>
      <c r="AE48" s="4">
        <v>59.637188208616777</v>
      </c>
    </row>
    <row r="49" spans="1:31" x14ac:dyDescent="0.25">
      <c r="A49" s="50">
        <v>47</v>
      </c>
      <c r="B49" s="74">
        <v>2011</v>
      </c>
      <c r="C49" s="68" t="s">
        <v>352</v>
      </c>
      <c r="D49" s="63" t="s">
        <v>293</v>
      </c>
      <c r="E49" s="4">
        <v>1563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133</v>
      </c>
      <c r="L49" s="4">
        <v>0</v>
      </c>
      <c r="M49" s="164">
        <v>0</v>
      </c>
      <c r="N49" s="4">
        <v>0</v>
      </c>
      <c r="O49" s="4">
        <v>0</v>
      </c>
      <c r="P49" s="4">
        <v>245</v>
      </c>
      <c r="Q49" s="4">
        <v>37</v>
      </c>
      <c r="R49" s="4">
        <v>1328</v>
      </c>
      <c r="S49" s="4">
        <v>0</v>
      </c>
      <c r="T49" s="4">
        <v>27</v>
      </c>
      <c r="U49" s="4">
        <v>4</v>
      </c>
      <c r="V49" s="4">
        <v>0</v>
      </c>
      <c r="W49" s="4">
        <v>29</v>
      </c>
      <c r="X49" s="4">
        <v>0</v>
      </c>
      <c r="Y49" s="4">
        <v>0</v>
      </c>
      <c r="Z49" s="4">
        <v>57</v>
      </c>
      <c r="AA49" s="4">
        <v>1860</v>
      </c>
      <c r="AB49" s="4">
        <v>119.00191938579654</v>
      </c>
      <c r="AC49" s="4">
        <v>1563</v>
      </c>
      <c r="AD49" s="4">
        <v>1860</v>
      </c>
      <c r="AE49" s="4">
        <v>119.00191938579654</v>
      </c>
    </row>
    <row r="50" spans="1:31" x14ac:dyDescent="0.25">
      <c r="A50" s="50">
        <v>48</v>
      </c>
      <c r="B50" s="74">
        <v>2013</v>
      </c>
      <c r="C50" s="68" t="s">
        <v>353</v>
      </c>
      <c r="D50" s="63" t="s">
        <v>855</v>
      </c>
      <c r="E50" s="4">
        <v>655</v>
      </c>
      <c r="F50" s="4">
        <v>0</v>
      </c>
      <c r="G50" s="4">
        <v>0</v>
      </c>
      <c r="H50" s="4">
        <v>0</v>
      </c>
      <c r="I50" s="4">
        <v>260</v>
      </c>
      <c r="J50" s="4">
        <v>0</v>
      </c>
      <c r="K50" s="4">
        <v>192</v>
      </c>
      <c r="L50" s="4">
        <v>0</v>
      </c>
      <c r="M50" s="164">
        <v>0</v>
      </c>
      <c r="N50" s="4">
        <v>0</v>
      </c>
      <c r="O50" s="4">
        <v>0</v>
      </c>
      <c r="P50" s="4">
        <v>0</v>
      </c>
      <c r="Q50" s="4">
        <v>0</v>
      </c>
      <c r="R50" s="4">
        <v>83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4</v>
      </c>
      <c r="Z50" s="4">
        <v>0</v>
      </c>
      <c r="AA50" s="4">
        <v>539</v>
      </c>
      <c r="AB50" s="4">
        <v>82.290076335877856</v>
      </c>
      <c r="AC50" s="4">
        <v>655</v>
      </c>
      <c r="AD50" s="4">
        <v>539</v>
      </c>
      <c r="AE50" s="4">
        <v>82.290076335877856</v>
      </c>
    </row>
    <row r="51" spans="1:31" x14ac:dyDescent="0.25">
      <c r="A51" s="50">
        <v>49</v>
      </c>
      <c r="B51" s="74">
        <v>2013</v>
      </c>
      <c r="C51" s="68" t="s">
        <v>354</v>
      </c>
      <c r="D51" s="63" t="s">
        <v>855</v>
      </c>
      <c r="E51" s="4">
        <v>621</v>
      </c>
      <c r="F51" s="4">
        <v>0</v>
      </c>
      <c r="G51" s="4">
        <v>0</v>
      </c>
      <c r="H51" s="4">
        <v>3</v>
      </c>
      <c r="I51" s="4">
        <v>0</v>
      </c>
      <c r="J51" s="4">
        <v>0</v>
      </c>
      <c r="K51" s="4">
        <v>0</v>
      </c>
      <c r="L51" s="4">
        <v>0</v>
      </c>
      <c r="M51" s="164">
        <v>0</v>
      </c>
      <c r="N51" s="4">
        <v>0</v>
      </c>
      <c r="O51" s="4">
        <v>0</v>
      </c>
      <c r="P51" s="4">
        <v>13</v>
      </c>
      <c r="Q51" s="4">
        <v>145</v>
      </c>
      <c r="R51" s="4">
        <v>8</v>
      </c>
      <c r="S51" s="4">
        <v>0</v>
      </c>
      <c r="T51" s="4">
        <v>0</v>
      </c>
      <c r="U51" s="4">
        <v>0</v>
      </c>
      <c r="V51" s="4">
        <v>0</v>
      </c>
      <c r="W51" s="4">
        <v>62</v>
      </c>
      <c r="X51" s="4">
        <v>0</v>
      </c>
      <c r="Y51" s="4">
        <v>1</v>
      </c>
      <c r="Z51" s="4">
        <v>0</v>
      </c>
      <c r="AA51" s="4">
        <v>232</v>
      </c>
      <c r="AB51" s="4">
        <v>37.359098228663449</v>
      </c>
      <c r="AC51" s="4">
        <v>621</v>
      </c>
      <c r="AD51" s="4">
        <v>232</v>
      </c>
      <c r="AE51" s="4">
        <v>37.359098228663449</v>
      </c>
    </row>
    <row r="52" spans="1:31" x14ac:dyDescent="0.25">
      <c r="A52" s="50">
        <v>50</v>
      </c>
      <c r="B52" s="74">
        <v>2013</v>
      </c>
      <c r="C52" s="68" t="s">
        <v>355</v>
      </c>
      <c r="D52" s="63" t="s">
        <v>855</v>
      </c>
      <c r="E52" s="4">
        <v>585</v>
      </c>
      <c r="F52" s="4">
        <v>0</v>
      </c>
      <c r="G52" s="4">
        <v>0</v>
      </c>
      <c r="H52" s="4">
        <v>39</v>
      </c>
      <c r="I52" s="4">
        <v>0</v>
      </c>
      <c r="J52" s="4">
        <v>0</v>
      </c>
      <c r="K52" s="4">
        <v>0</v>
      </c>
      <c r="L52" s="4">
        <v>0</v>
      </c>
      <c r="M52" s="164">
        <v>0</v>
      </c>
      <c r="N52" s="4">
        <v>0</v>
      </c>
      <c r="O52" s="4">
        <v>0</v>
      </c>
      <c r="P52" s="4">
        <v>0</v>
      </c>
      <c r="Q52" s="4">
        <v>42</v>
      </c>
      <c r="R52" s="4">
        <v>70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151</v>
      </c>
      <c r="AB52" s="4">
        <v>25.811965811965813</v>
      </c>
      <c r="AC52" s="4">
        <v>585</v>
      </c>
      <c r="AD52" s="4">
        <v>151</v>
      </c>
      <c r="AE52" s="4">
        <v>25.811965811965816</v>
      </c>
    </row>
    <row r="53" spans="1:31" x14ac:dyDescent="0.25">
      <c r="A53" s="50">
        <v>51</v>
      </c>
      <c r="B53" s="74">
        <v>2013</v>
      </c>
      <c r="C53" s="68" t="s">
        <v>356</v>
      </c>
      <c r="D53" s="63" t="s">
        <v>855</v>
      </c>
      <c r="E53" s="4">
        <v>827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164">
        <v>0</v>
      </c>
      <c r="N53" s="4">
        <v>0</v>
      </c>
      <c r="O53" s="4">
        <v>0</v>
      </c>
      <c r="P53" s="4">
        <v>0</v>
      </c>
      <c r="Q53" s="4">
        <v>68</v>
      </c>
      <c r="R53" s="4">
        <v>62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32</v>
      </c>
      <c r="Z53" s="4">
        <v>0</v>
      </c>
      <c r="AA53" s="4">
        <v>162</v>
      </c>
      <c r="AB53" s="4">
        <v>19.588875453446192</v>
      </c>
      <c r="AC53" s="4">
        <v>827</v>
      </c>
      <c r="AD53" s="4">
        <v>162</v>
      </c>
      <c r="AE53" s="4">
        <v>19.588875453446192</v>
      </c>
    </row>
    <row r="54" spans="1:31" x14ac:dyDescent="0.25">
      <c r="A54" s="50">
        <v>52</v>
      </c>
      <c r="B54" s="74">
        <v>2013</v>
      </c>
      <c r="C54" s="68" t="s">
        <v>357</v>
      </c>
      <c r="D54" s="63" t="s">
        <v>291</v>
      </c>
      <c r="E54" s="4">
        <v>156</v>
      </c>
      <c r="F54" s="4">
        <v>73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164">
        <v>0</v>
      </c>
      <c r="N54" s="4">
        <v>0</v>
      </c>
      <c r="O54" s="4">
        <v>0</v>
      </c>
      <c r="P54" s="4">
        <v>31</v>
      </c>
      <c r="Q54" s="4">
        <v>0</v>
      </c>
      <c r="R54" s="4">
        <v>7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111</v>
      </c>
      <c r="AB54" s="4">
        <v>71.15384615384616</v>
      </c>
      <c r="AC54" s="4">
        <v>156</v>
      </c>
      <c r="AD54" s="4">
        <v>111</v>
      </c>
      <c r="AE54" s="4">
        <v>71.15384615384616</v>
      </c>
    </row>
    <row r="55" spans="1:31" x14ac:dyDescent="0.25">
      <c r="A55" s="50">
        <v>53</v>
      </c>
      <c r="B55" s="74">
        <v>2012</v>
      </c>
      <c r="C55" s="68" t="s">
        <v>358</v>
      </c>
      <c r="D55" s="63" t="s">
        <v>857</v>
      </c>
      <c r="E55" s="4">
        <v>383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5</v>
      </c>
      <c r="M55" s="164">
        <v>0</v>
      </c>
      <c r="N55" s="4">
        <v>0</v>
      </c>
      <c r="O55" s="4">
        <v>0</v>
      </c>
      <c r="P55" s="4">
        <v>0</v>
      </c>
      <c r="Q55" s="4">
        <v>0</v>
      </c>
      <c r="R55" s="4">
        <v>96</v>
      </c>
      <c r="S55" s="4">
        <v>0</v>
      </c>
      <c r="T55" s="4">
        <v>3</v>
      </c>
      <c r="U55" s="4">
        <v>6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110</v>
      </c>
      <c r="AB55" s="4">
        <v>28.720626631853786</v>
      </c>
      <c r="AC55" s="4">
        <v>383</v>
      </c>
      <c r="AD55" s="4">
        <v>110</v>
      </c>
      <c r="AE55" s="4">
        <v>28.720626631853786</v>
      </c>
    </row>
    <row r="56" spans="1:31" x14ac:dyDescent="0.25">
      <c r="A56" s="50">
        <v>54</v>
      </c>
      <c r="B56" s="74">
        <v>2013</v>
      </c>
      <c r="C56" s="68" t="s">
        <v>359</v>
      </c>
      <c r="D56" s="63" t="s">
        <v>855</v>
      </c>
      <c r="E56" s="4">
        <v>435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16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4</v>
      </c>
      <c r="Z56" s="4">
        <v>0</v>
      </c>
      <c r="AA56" s="4">
        <v>4</v>
      </c>
      <c r="AB56" s="4">
        <v>0.91954022988505746</v>
      </c>
      <c r="AC56" s="4">
        <v>435</v>
      </c>
      <c r="AD56" s="4">
        <v>4</v>
      </c>
      <c r="AE56" s="4">
        <v>0.91954022988505746</v>
      </c>
    </row>
    <row r="57" spans="1:31" x14ac:dyDescent="0.25">
      <c r="A57" s="50">
        <v>55</v>
      </c>
      <c r="B57" s="74">
        <v>2012</v>
      </c>
      <c r="C57" s="68" t="s">
        <v>360</v>
      </c>
      <c r="D57" s="63" t="s">
        <v>858</v>
      </c>
      <c r="E57" s="4">
        <v>453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35</v>
      </c>
      <c r="L57" s="4">
        <v>0</v>
      </c>
      <c r="M57" s="164">
        <v>0</v>
      </c>
      <c r="N57" s="4">
        <v>0</v>
      </c>
      <c r="O57" s="4">
        <v>0</v>
      </c>
      <c r="P57" s="4">
        <v>0</v>
      </c>
      <c r="Q57" s="4">
        <v>45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80</v>
      </c>
      <c r="AB57" s="4">
        <v>17.660044150110377</v>
      </c>
      <c r="AC57" s="4">
        <v>453</v>
      </c>
      <c r="AD57" s="4">
        <v>80</v>
      </c>
      <c r="AE57" s="4">
        <v>17.660044150110377</v>
      </c>
    </row>
    <row r="58" spans="1:31" x14ac:dyDescent="0.25">
      <c r="A58" s="50">
        <v>56</v>
      </c>
      <c r="B58" s="74">
        <v>2013</v>
      </c>
      <c r="C58" s="68" t="s">
        <v>361</v>
      </c>
      <c r="D58" s="63" t="s">
        <v>858</v>
      </c>
      <c r="E58" s="4">
        <v>711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164">
        <v>0</v>
      </c>
      <c r="N58" s="4">
        <v>0</v>
      </c>
      <c r="O58" s="4">
        <v>0</v>
      </c>
      <c r="P58" s="4">
        <v>300</v>
      </c>
      <c r="Q58" s="4">
        <v>0</v>
      </c>
      <c r="R58" s="4">
        <v>230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530</v>
      </c>
      <c r="AB58" s="4">
        <v>74.54289732770745</v>
      </c>
      <c r="AC58" s="4">
        <v>711</v>
      </c>
      <c r="AD58" s="4">
        <v>530</v>
      </c>
      <c r="AE58" s="4">
        <v>74.542897327707465</v>
      </c>
    </row>
    <row r="59" spans="1:31" x14ac:dyDescent="0.25">
      <c r="A59" s="50">
        <v>57</v>
      </c>
      <c r="B59" s="74">
        <v>2012</v>
      </c>
      <c r="C59" s="68" t="s">
        <v>362</v>
      </c>
      <c r="D59" s="63" t="s">
        <v>857</v>
      </c>
      <c r="E59" s="4">
        <v>314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164">
        <v>0</v>
      </c>
      <c r="N59" s="164">
        <v>0</v>
      </c>
      <c r="O59" s="164">
        <v>0</v>
      </c>
      <c r="P59" s="164">
        <v>0</v>
      </c>
      <c r="Q59" s="164">
        <v>0</v>
      </c>
      <c r="R59" s="164">
        <v>0</v>
      </c>
      <c r="S59" s="164">
        <v>0</v>
      </c>
      <c r="T59" s="164">
        <v>0</v>
      </c>
      <c r="U59" s="164">
        <v>0</v>
      </c>
      <c r="V59" s="164">
        <v>0</v>
      </c>
      <c r="W59" s="164">
        <v>0</v>
      </c>
      <c r="X59" s="164">
        <v>0</v>
      </c>
      <c r="Y59" s="164">
        <v>0</v>
      </c>
      <c r="Z59" s="164">
        <v>0</v>
      </c>
      <c r="AA59" s="4">
        <v>0</v>
      </c>
      <c r="AB59" s="4">
        <v>0</v>
      </c>
      <c r="AC59" s="4">
        <v>314</v>
      </c>
      <c r="AD59" s="4">
        <v>0</v>
      </c>
      <c r="AE59" s="4">
        <v>0</v>
      </c>
    </row>
    <row r="60" spans="1:31" x14ac:dyDescent="0.25">
      <c r="A60" s="50">
        <v>58</v>
      </c>
      <c r="B60" s="74">
        <v>2014</v>
      </c>
      <c r="C60" s="68" t="s">
        <v>363</v>
      </c>
      <c r="D60" s="63" t="s">
        <v>858</v>
      </c>
      <c r="E60" s="4">
        <v>450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164">
        <v>0</v>
      </c>
      <c r="N60" s="4">
        <v>5</v>
      </c>
      <c r="O60" s="4">
        <v>0</v>
      </c>
      <c r="P60" s="4">
        <v>7</v>
      </c>
      <c r="Q60" s="4">
        <v>1</v>
      </c>
      <c r="R60" s="4">
        <v>33</v>
      </c>
      <c r="S60" s="4">
        <v>0</v>
      </c>
      <c r="T60" s="4">
        <v>0</v>
      </c>
      <c r="U60" s="4">
        <v>17</v>
      </c>
      <c r="V60" s="4">
        <v>0</v>
      </c>
      <c r="W60" s="4">
        <v>0</v>
      </c>
      <c r="X60" s="4">
        <v>0</v>
      </c>
      <c r="Y60" s="4">
        <v>8</v>
      </c>
      <c r="Z60" s="4">
        <v>0</v>
      </c>
      <c r="AA60" s="4">
        <v>71</v>
      </c>
      <c r="AB60" s="4">
        <v>15.777777777777779</v>
      </c>
      <c r="AC60" s="4">
        <v>450</v>
      </c>
      <c r="AD60" s="4">
        <v>71</v>
      </c>
      <c r="AE60" s="4">
        <v>15.777777777777777</v>
      </c>
    </row>
    <row r="61" spans="1:31" x14ac:dyDescent="0.25">
      <c r="A61" s="50">
        <v>59</v>
      </c>
      <c r="B61" s="74">
        <v>2014</v>
      </c>
      <c r="C61" s="68" t="s">
        <v>364</v>
      </c>
      <c r="D61" s="63" t="s">
        <v>858</v>
      </c>
      <c r="E61" s="4">
        <v>571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164">
        <v>0</v>
      </c>
      <c r="N61" s="4">
        <v>0</v>
      </c>
      <c r="O61" s="4">
        <v>0</v>
      </c>
      <c r="P61" s="4">
        <v>45</v>
      </c>
      <c r="Q61" s="4">
        <v>9</v>
      </c>
      <c r="R61" s="4">
        <v>11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24</v>
      </c>
      <c r="Z61" s="4">
        <v>0</v>
      </c>
      <c r="AA61" s="4">
        <v>89</v>
      </c>
      <c r="AB61" s="4">
        <v>15.586690017513135</v>
      </c>
      <c r="AC61" s="4">
        <v>571</v>
      </c>
      <c r="AD61" s="4">
        <v>89</v>
      </c>
      <c r="AE61" s="4">
        <v>15.586690017513135</v>
      </c>
    </row>
    <row r="62" spans="1:31" x14ac:dyDescent="0.25">
      <c r="A62" s="50">
        <v>60</v>
      </c>
      <c r="B62" s="74">
        <v>2014</v>
      </c>
      <c r="C62" s="68" t="s">
        <v>365</v>
      </c>
      <c r="D62" s="63" t="s">
        <v>288</v>
      </c>
      <c r="E62" s="4">
        <v>500</v>
      </c>
      <c r="F62" s="4">
        <v>0</v>
      </c>
      <c r="G62" s="4">
        <v>0</v>
      </c>
      <c r="H62" s="4">
        <v>0</v>
      </c>
      <c r="I62" s="4">
        <v>2</v>
      </c>
      <c r="J62" s="4">
        <v>0</v>
      </c>
      <c r="K62" s="4">
        <v>14</v>
      </c>
      <c r="L62" s="4">
        <v>43</v>
      </c>
      <c r="M62" s="164" t="s">
        <v>903</v>
      </c>
      <c r="N62" s="4">
        <v>0</v>
      </c>
      <c r="O62" s="4">
        <v>0</v>
      </c>
      <c r="P62" s="4">
        <v>0</v>
      </c>
      <c r="Q62" s="4">
        <v>0</v>
      </c>
      <c r="R62" s="4">
        <v>128</v>
      </c>
      <c r="S62" s="4">
        <v>0</v>
      </c>
      <c r="T62" s="4">
        <v>0</v>
      </c>
      <c r="U62" s="4">
        <v>11</v>
      </c>
      <c r="V62" s="4">
        <v>0</v>
      </c>
      <c r="W62" s="4">
        <v>0</v>
      </c>
      <c r="X62" s="4">
        <v>2</v>
      </c>
      <c r="Y62" s="4">
        <v>0</v>
      </c>
      <c r="Z62" s="4">
        <v>0</v>
      </c>
      <c r="AA62" s="4">
        <v>200</v>
      </c>
      <c r="AB62" s="4">
        <v>40</v>
      </c>
      <c r="AC62" s="4">
        <v>500</v>
      </c>
      <c r="AD62" s="4">
        <v>200</v>
      </c>
      <c r="AE62" s="4">
        <v>40</v>
      </c>
    </row>
    <row r="63" spans="1:31" x14ac:dyDescent="0.25">
      <c r="A63" s="50">
        <v>61</v>
      </c>
      <c r="B63" s="74">
        <v>2016</v>
      </c>
      <c r="C63" s="68" t="s">
        <v>859</v>
      </c>
      <c r="D63" s="63" t="s">
        <v>290</v>
      </c>
      <c r="E63" s="4">
        <v>93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61</v>
      </c>
      <c r="L63" s="4">
        <v>0</v>
      </c>
      <c r="M63" s="164">
        <v>0</v>
      </c>
      <c r="N63" s="164">
        <v>0</v>
      </c>
      <c r="O63" s="164">
        <v>0</v>
      </c>
      <c r="P63" s="164">
        <v>0</v>
      </c>
      <c r="Q63" s="164">
        <v>0</v>
      </c>
      <c r="R63" s="164">
        <v>0</v>
      </c>
      <c r="S63" s="164">
        <v>0</v>
      </c>
      <c r="T63" s="164">
        <v>0</v>
      </c>
      <c r="U63" s="164">
        <v>0</v>
      </c>
      <c r="V63" s="164">
        <v>0</v>
      </c>
      <c r="W63" s="164">
        <v>0</v>
      </c>
      <c r="X63" s="164">
        <v>0</v>
      </c>
      <c r="Y63" s="164">
        <v>0</v>
      </c>
      <c r="Z63" s="164">
        <v>0</v>
      </c>
      <c r="AA63" s="4">
        <v>61</v>
      </c>
      <c r="AB63" s="4">
        <v>65.591397849462368</v>
      </c>
      <c r="AC63" s="4">
        <v>93</v>
      </c>
      <c r="AD63" s="4">
        <v>61</v>
      </c>
      <c r="AE63" s="4">
        <v>65.591397849462368</v>
      </c>
    </row>
    <row r="64" spans="1:31" ht="15.75" thickBot="1" x14ac:dyDescent="0.3">
      <c r="A64" s="50">
        <v>62</v>
      </c>
      <c r="B64" s="74">
        <v>2016</v>
      </c>
      <c r="C64" s="68" t="s">
        <v>860</v>
      </c>
      <c r="D64" s="63" t="s">
        <v>902</v>
      </c>
      <c r="E64" s="4">
        <v>253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164">
        <v>0</v>
      </c>
      <c r="N64" s="4">
        <v>0</v>
      </c>
      <c r="O64" s="4">
        <v>0</v>
      </c>
      <c r="P64" s="4">
        <v>0</v>
      </c>
      <c r="Q64" s="4">
        <v>0</v>
      </c>
      <c r="R64" s="4">
        <v>44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44</v>
      </c>
      <c r="AB64" s="4">
        <v>17.391304347826086</v>
      </c>
      <c r="AC64" s="4">
        <v>253</v>
      </c>
      <c r="AD64" s="4">
        <v>44</v>
      </c>
      <c r="AE64" s="4">
        <v>17.391304347826086</v>
      </c>
    </row>
    <row r="65" spans="3:31" ht="16.5" thickTop="1" thickBot="1" x14ac:dyDescent="0.3">
      <c r="C65" s="15" t="s">
        <v>2</v>
      </c>
      <c r="D65" s="15"/>
      <c r="E65" s="15">
        <v>98164</v>
      </c>
      <c r="F65" s="15">
        <v>2441</v>
      </c>
      <c r="G65" s="15">
        <v>830</v>
      </c>
      <c r="H65" s="15">
        <v>546</v>
      </c>
      <c r="I65" s="15">
        <v>1466</v>
      </c>
      <c r="J65" s="15">
        <v>435</v>
      </c>
      <c r="K65" s="15">
        <v>9371</v>
      </c>
      <c r="L65" s="15">
        <v>1622</v>
      </c>
      <c r="M65" s="15">
        <v>0</v>
      </c>
      <c r="N65" s="15">
        <v>191</v>
      </c>
      <c r="O65" s="15">
        <v>38</v>
      </c>
      <c r="P65" s="15">
        <v>2715</v>
      </c>
      <c r="Q65" s="15">
        <v>5781</v>
      </c>
      <c r="R65" s="15">
        <v>12315</v>
      </c>
      <c r="S65" s="15">
        <v>0</v>
      </c>
      <c r="T65" s="15">
        <v>342</v>
      </c>
      <c r="U65" s="15">
        <v>988</v>
      </c>
      <c r="V65" s="15">
        <v>60</v>
      </c>
      <c r="W65" s="15">
        <v>191</v>
      </c>
      <c r="X65" s="15">
        <v>44</v>
      </c>
      <c r="Y65" s="15">
        <v>510</v>
      </c>
      <c r="Z65" s="15">
        <v>2024</v>
      </c>
      <c r="AA65" s="15">
        <v>40847</v>
      </c>
      <c r="AB65" s="5">
        <v>41.610977547777189</v>
      </c>
      <c r="AC65" s="227">
        <v>97104</v>
      </c>
      <c r="AD65" s="227">
        <v>41910</v>
      </c>
      <c r="AE65" s="312">
        <v>43.159911023232823</v>
      </c>
    </row>
    <row r="66" spans="3:31" ht="15.75" thickTop="1" x14ac:dyDescent="0.25"/>
  </sheetData>
  <mergeCells count="6">
    <mergeCell ref="AC1:AE1"/>
    <mergeCell ref="A1:A2"/>
    <mergeCell ref="B1:B2"/>
    <mergeCell ref="C1:C2"/>
    <mergeCell ref="E1:E2"/>
    <mergeCell ref="F1:Z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67"/>
  <sheetViews>
    <sheetView zoomScaleNormal="100" workbookViewId="0">
      <pane xSplit="3" ySplit="3" topLeftCell="AR64" activePane="bottomRight" state="frozen"/>
      <selection activeCell="D31" sqref="D31"/>
      <selection pane="topRight" activeCell="D31" sqref="D31"/>
      <selection pane="bottomLeft" activeCell="D31" sqref="D31"/>
      <selection pane="bottomRight" activeCell="CZ3" sqref="CZ3:DA3"/>
    </sheetView>
  </sheetViews>
  <sheetFormatPr baseColWidth="10" defaultColWidth="9.140625" defaultRowHeight="15" x14ac:dyDescent="0.25"/>
  <cols>
    <col min="1" max="1" width="5.7109375" style="6" customWidth="1"/>
    <col min="2" max="2" width="10.140625" style="103" customWidth="1"/>
    <col min="3" max="3" width="37.28515625" style="112" customWidth="1"/>
    <col min="4" max="4" width="15.140625" style="112" customWidth="1"/>
    <col min="5" max="25" width="6.7109375" style="6" customWidth="1"/>
    <col min="26" max="26" width="4.85546875" style="6" customWidth="1"/>
    <col min="27" max="27" width="5.28515625" style="6" customWidth="1"/>
    <col min="28" max="28" width="6.42578125" style="6" customWidth="1"/>
    <col min="29" max="34" width="6.7109375" style="6" customWidth="1"/>
    <col min="35" max="35" width="3" style="6" customWidth="1"/>
    <col min="36" max="36" width="4" style="6" customWidth="1"/>
    <col min="37" max="37" width="3.85546875" style="6" customWidth="1"/>
    <col min="38" max="58" width="6.7109375" style="6" customWidth="1"/>
    <col min="59" max="99" width="16.5703125" style="6" hidden="1" customWidth="1"/>
    <col min="100" max="100" width="5.28515625" style="6" customWidth="1"/>
    <col min="101" max="101" width="12" style="6" customWidth="1"/>
    <col min="102" max="103" width="9.7109375" style="6" customWidth="1"/>
    <col min="104" max="104" width="11" style="6" customWidth="1"/>
    <col min="105" max="105" width="10.7109375" style="6" customWidth="1"/>
    <col min="106" max="108" width="16.5703125" style="6" customWidth="1"/>
    <col min="109" max="16384" width="9.140625" style="6"/>
  </cols>
  <sheetData>
    <row r="1" spans="1:106" s="135" customFormat="1" ht="40.5" customHeight="1" thickTop="1" thickBot="1" x14ac:dyDescent="0.25">
      <c r="A1" s="30" t="s">
        <v>0</v>
      </c>
      <c r="B1" s="29" t="s">
        <v>264</v>
      </c>
      <c r="C1" s="30" t="s">
        <v>1</v>
      </c>
      <c r="D1" s="30"/>
      <c r="E1" s="343" t="s">
        <v>985</v>
      </c>
      <c r="F1" s="343" t="s">
        <v>76</v>
      </c>
      <c r="G1" s="343" t="s">
        <v>76</v>
      </c>
      <c r="H1" s="343" t="s">
        <v>76</v>
      </c>
      <c r="I1" s="343" t="s">
        <v>76</v>
      </c>
      <c r="J1" s="343" t="s">
        <v>76</v>
      </c>
      <c r="K1" s="344" t="s">
        <v>985</v>
      </c>
      <c r="L1" s="346"/>
      <c r="M1" s="132"/>
      <c r="N1" s="343" t="s">
        <v>986</v>
      </c>
      <c r="O1" s="343" t="s">
        <v>82</v>
      </c>
      <c r="P1" s="343" t="s">
        <v>82</v>
      </c>
      <c r="Q1" s="343" t="s">
        <v>82</v>
      </c>
      <c r="R1" s="343" t="s">
        <v>82</v>
      </c>
      <c r="S1" s="343" t="s">
        <v>82</v>
      </c>
      <c r="T1" s="344" t="s">
        <v>872</v>
      </c>
      <c r="U1" s="346"/>
      <c r="V1" s="132"/>
      <c r="W1" s="343" t="s">
        <v>987</v>
      </c>
      <c r="X1" s="343" t="s">
        <v>83</v>
      </c>
      <c r="Y1" s="343" t="s">
        <v>83</v>
      </c>
      <c r="Z1" s="343" t="s">
        <v>83</v>
      </c>
      <c r="AA1" s="343" t="s">
        <v>83</v>
      </c>
      <c r="AB1" s="343" t="s">
        <v>83</v>
      </c>
      <c r="AC1" s="344" t="s">
        <v>987</v>
      </c>
      <c r="AD1" s="346"/>
      <c r="AE1" s="132"/>
      <c r="AF1" s="343" t="s">
        <v>873</v>
      </c>
      <c r="AG1" s="343" t="s">
        <v>84</v>
      </c>
      <c r="AH1" s="343" t="s">
        <v>84</v>
      </c>
      <c r="AI1" s="343" t="s">
        <v>84</v>
      </c>
      <c r="AJ1" s="343" t="s">
        <v>84</v>
      </c>
      <c r="AK1" s="343" t="s">
        <v>84</v>
      </c>
      <c r="AL1" s="344" t="s">
        <v>873</v>
      </c>
      <c r="AM1" s="346"/>
      <c r="AN1" s="132"/>
      <c r="AO1" s="343" t="s">
        <v>988</v>
      </c>
      <c r="AP1" s="343" t="s">
        <v>85</v>
      </c>
      <c r="AQ1" s="343" t="s">
        <v>85</v>
      </c>
      <c r="AR1" s="343" t="s">
        <v>85</v>
      </c>
      <c r="AS1" s="343" t="s">
        <v>85</v>
      </c>
      <c r="AT1" s="343" t="s">
        <v>85</v>
      </c>
      <c r="AU1" s="344" t="s">
        <v>988</v>
      </c>
      <c r="AV1" s="345"/>
      <c r="AW1" s="133"/>
      <c r="AX1" s="343" t="s">
        <v>874</v>
      </c>
      <c r="AY1" s="343" t="s">
        <v>85</v>
      </c>
      <c r="AZ1" s="343" t="s">
        <v>85</v>
      </c>
      <c r="BA1" s="343" t="s">
        <v>85</v>
      </c>
      <c r="BB1" s="343" t="s">
        <v>85</v>
      </c>
      <c r="BC1" s="343" t="s">
        <v>85</v>
      </c>
      <c r="BD1" s="344" t="s">
        <v>874</v>
      </c>
      <c r="BE1" s="345" t="s">
        <v>86</v>
      </c>
      <c r="BF1" s="133"/>
      <c r="BG1" s="344" t="s">
        <v>86</v>
      </c>
      <c r="BH1" s="345" t="s">
        <v>86</v>
      </c>
      <c r="BI1" s="344" t="s">
        <v>86</v>
      </c>
      <c r="BJ1" s="345" t="s">
        <v>86</v>
      </c>
      <c r="BK1" s="134" t="s">
        <v>86</v>
      </c>
      <c r="BL1" s="343" t="s">
        <v>87</v>
      </c>
      <c r="BM1" s="343" t="s">
        <v>87</v>
      </c>
      <c r="BN1" s="343" t="s">
        <v>87</v>
      </c>
      <c r="BO1" s="343" t="s">
        <v>87</v>
      </c>
      <c r="BP1" s="343" t="s">
        <v>87</v>
      </c>
      <c r="BQ1" s="343" t="s">
        <v>87</v>
      </c>
      <c r="BR1" s="343" t="s">
        <v>88</v>
      </c>
      <c r="BS1" s="343" t="s">
        <v>88</v>
      </c>
      <c r="BT1" s="343" t="s">
        <v>88</v>
      </c>
      <c r="BU1" s="343" t="s">
        <v>88</v>
      </c>
      <c r="BV1" s="343" t="s">
        <v>88</v>
      </c>
      <c r="BW1" s="343" t="s">
        <v>88</v>
      </c>
      <c r="BX1" s="343" t="s">
        <v>89</v>
      </c>
      <c r="BY1" s="343" t="s">
        <v>89</v>
      </c>
      <c r="BZ1" s="343" t="s">
        <v>89</v>
      </c>
      <c r="CA1" s="343" t="s">
        <v>89</v>
      </c>
      <c r="CB1" s="343" t="s">
        <v>89</v>
      </c>
      <c r="CC1" s="343" t="s">
        <v>89</v>
      </c>
      <c r="CD1" s="343" t="s">
        <v>90</v>
      </c>
      <c r="CE1" s="343" t="s">
        <v>90</v>
      </c>
      <c r="CF1" s="343" t="s">
        <v>90</v>
      </c>
      <c r="CG1" s="343" t="s">
        <v>90</v>
      </c>
      <c r="CH1" s="343" t="s">
        <v>90</v>
      </c>
      <c r="CI1" s="343" t="s">
        <v>90</v>
      </c>
      <c r="CJ1" s="343" t="s">
        <v>91</v>
      </c>
      <c r="CK1" s="343" t="s">
        <v>91</v>
      </c>
      <c r="CL1" s="343" t="s">
        <v>91</v>
      </c>
      <c r="CM1" s="343" t="s">
        <v>91</v>
      </c>
      <c r="CN1" s="343" t="s">
        <v>91</v>
      </c>
      <c r="CO1" s="343" t="s">
        <v>91</v>
      </c>
      <c r="CP1" s="343" t="s">
        <v>92</v>
      </c>
      <c r="CQ1" s="343" t="s">
        <v>92</v>
      </c>
      <c r="CR1" s="343" t="s">
        <v>92</v>
      </c>
      <c r="CS1" s="343" t="s">
        <v>92</v>
      </c>
      <c r="CT1" s="343" t="s">
        <v>92</v>
      </c>
      <c r="CU1" s="343" t="s">
        <v>92</v>
      </c>
      <c r="CW1" s="343" t="s">
        <v>910</v>
      </c>
      <c r="CX1" s="343"/>
      <c r="CY1" s="343"/>
      <c r="CZ1" s="343"/>
      <c r="DA1" s="343"/>
      <c r="DB1" s="343"/>
    </row>
    <row r="2" spans="1:106" ht="20.25" customHeight="1" thickTop="1" thickBot="1" x14ac:dyDescent="0.3">
      <c r="A2" s="29" t="s">
        <v>0</v>
      </c>
      <c r="B2" s="29" t="s">
        <v>264</v>
      </c>
      <c r="C2" s="29" t="s">
        <v>1</v>
      </c>
      <c r="D2" s="93"/>
      <c r="E2" s="336" t="s">
        <v>77</v>
      </c>
      <c r="F2" s="338" t="s">
        <v>77</v>
      </c>
      <c r="G2" s="337" t="s">
        <v>77</v>
      </c>
      <c r="H2" s="336" t="s">
        <v>81</v>
      </c>
      <c r="I2" s="338" t="s">
        <v>81</v>
      </c>
      <c r="J2" s="337" t="s">
        <v>81</v>
      </c>
      <c r="K2" s="336" t="s">
        <v>254</v>
      </c>
      <c r="L2" s="338"/>
      <c r="M2" s="94"/>
      <c r="N2" s="336" t="s">
        <v>77</v>
      </c>
      <c r="O2" s="338" t="s">
        <v>77</v>
      </c>
      <c r="P2" s="337" t="s">
        <v>77</v>
      </c>
      <c r="Q2" s="336" t="s">
        <v>81</v>
      </c>
      <c r="R2" s="338" t="s">
        <v>81</v>
      </c>
      <c r="S2" s="337" t="s">
        <v>81</v>
      </c>
      <c r="T2" s="336" t="s">
        <v>254</v>
      </c>
      <c r="U2" s="338"/>
      <c r="V2" s="94"/>
      <c r="W2" s="335" t="s">
        <v>77</v>
      </c>
      <c r="X2" s="335" t="s">
        <v>77</v>
      </c>
      <c r="Y2" s="335" t="s">
        <v>77</v>
      </c>
      <c r="Z2" s="335" t="s">
        <v>81</v>
      </c>
      <c r="AA2" s="335" t="s">
        <v>81</v>
      </c>
      <c r="AB2" s="335" t="s">
        <v>81</v>
      </c>
      <c r="AC2" s="336" t="s">
        <v>254</v>
      </c>
      <c r="AD2" s="338"/>
      <c r="AE2" s="94"/>
      <c r="AF2" s="335" t="s">
        <v>77</v>
      </c>
      <c r="AG2" s="335" t="s">
        <v>77</v>
      </c>
      <c r="AH2" s="335" t="s">
        <v>77</v>
      </c>
      <c r="AI2" s="335" t="s">
        <v>81</v>
      </c>
      <c r="AJ2" s="335" t="s">
        <v>81</v>
      </c>
      <c r="AK2" s="335" t="s">
        <v>81</v>
      </c>
      <c r="AL2" s="336" t="s">
        <v>254</v>
      </c>
      <c r="AM2" s="338"/>
      <c r="AN2" s="94"/>
      <c r="AO2" s="335" t="s">
        <v>77</v>
      </c>
      <c r="AP2" s="335" t="s">
        <v>77</v>
      </c>
      <c r="AQ2" s="335" t="s">
        <v>77</v>
      </c>
      <c r="AR2" s="335" t="s">
        <v>81</v>
      </c>
      <c r="AS2" s="335" t="s">
        <v>81</v>
      </c>
      <c r="AT2" s="335" t="s">
        <v>81</v>
      </c>
      <c r="AU2" s="336" t="s">
        <v>254</v>
      </c>
      <c r="AV2" s="338"/>
      <c r="AW2" s="94"/>
      <c r="AX2" s="335" t="s">
        <v>77</v>
      </c>
      <c r="AY2" s="335" t="s">
        <v>77</v>
      </c>
      <c r="AZ2" s="335" t="s">
        <v>77</v>
      </c>
      <c r="BA2" s="335" t="s">
        <v>81</v>
      </c>
      <c r="BB2" s="335" t="s">
        <v>81</v>
      </c>
      <c r="BC2" s="335" t="s">
        <v>81</v>
      </c>
      <c r="BD2" s="29" t="s">
        <v>81</v>
      </c>
      <c r="BE2" s="29" t="s">
        <v>77</v>
      </c>
      <c r="BF2" s="29"/>
      <c r="BG2" s="29" t="s">
        <v>77</v>
      </c>
      <c r="BH2" s="29" t="s">
        <v>77</v>
      </c>
      <c r="BI2" s="335" t="s">
        <v>81</v>
      </c>
      <c r="BJ2" s="335" t="s">
        <v>81</v>
      </c>
      <c r="BK2" s="335" t="s">
        <v>81</v>
      </c>
      <c r="BL2" s="335" t="s">
        <v>77</v>
      </c>
      <c r="BM2" s="335" t="s">
        <v>77</v>
      </c>
      <c r="BN2" s="335" t="s">
        <v>77</v>
      </c>
      <c r="BO2" s="335" t="s">
        <v>81</v>
      </c>
      <c r="BP2" s="335" t="s">
        <v>81</v>
      </c>
      <c r="BQ2" s="335" t="s">
        <v>81</v>
      </c>
      <c r="BR2" s="335" t="s">
        <v>77</v>
      </c>
      <c r="BS2" s="335" t="s">
        <v>77</v>
      </c>
      <c r="BT2" s="335" t="s">
        <v>77</v>
      </c>
      <c r="BU2" s="335" t="s">
        <v>81</v>
      </c>
      <c r="BV2" s="335" t="s">
        <v>81</v>
      </c>
      <c r="BW2" s="335" t="s">
        <v>81</v>
      </c>
      <c r="BX2" s="335" t="s">
        <v>77</v>
      </c>
      <c r="BY2" s="335" t="s">
        <v>77</v>
      </c>
      <c r="BZ2" s="335" t="s">
        <v>77</v>
      </c>
      <c r="CA2" s="335" t="s">
        <v>81</v>
      </c>
      <c r="CB2" s="335" t="s">
        <v>81</v>
      </c>
      <c r="CC2" s="335" t="s">
        <v>81</v>
      </c>
      <c r="CD2" s="335" t="s">
        <v>77</v>
      </c>
      <c r="CE2" s="335" t="s">
        <v>77</v>
      </c>
      <c r="CF2" s="335" t="s">
        <v>77</v>
      </c>
      <c r="CG2" s="335" t="s">
        <v>81</v>
      </c>
      <c r="CH2" s="335" t="s">
        <v>81</v>
      </c>
      <c r="CI2" s="335" t="s">
        <v>81</v>
      </c>
      <c r="CJ2" s="335" t="s">
        <v>77</v>
      </c>
      <c r="CK2" s="335" t="s">
        <v>77</v>
      </c>
      <c r="CL2" s="335" t="s">
        <v>77</v>
      </c>
      <c r="CM2" s="335" t="s">
        <v>81</v>
      </c>
      <c r="CN2" s="335" t="s">
        <v>81</v>
      </c>
      <c r="CO2" s="335" t="s">
        <v>81</v>
      </c>
      <c r="CP2" s="335" t="s">
        <v>77</v>
      </c>
      <c r="CQ2" s="335" t="s">
        <v>77</v>
      </c>
      <c r="CR2" s="335" t="s">
        <v>77</v>
      </c>
      <c r="CS2" s="335" t="s">
        <v>81</v>
      </c>
      <c r="CT2" s="335" t="s">
        <v>81</v>
      </c>
      <c r="CU2" s="335" t="s">
        <v>81</v>
      </c>
      <c r="CW2" s="343"/>
      <c r="CX2" s="343"/>
      <c r="CY2" s="343"/>
      <c r="CZ2" s="343"/>
      <c r="DA2" s="343"/>
      <c r="DB2" s="343"/>
    </row>
    <row r="3" spans="1:106" ht="35.25" customHeight="1" thickTop="1" thickBot="1" x14ac:dyDescent="0.3">
      <c r="A3" s="29" t="s">
        <v>0</v>
      </c>
      <c r="B3" s="29" t="s">
        <v>264</v>
      </c>
      <c r="C3" s="29" t="s">
        <v>1</v>
      </c>
      <c r="D3" s="98" t="s">
        <v>853</v>
      </c>
      <c r="E3" s="2" t="s">
        <v>78</v>
      </c>
      <c r="F3" s="2" t="s">
        <v>79</v>
      </c>
      <c r="G3" s="2" t="s">
        <v>80</v>
      </c>
      <c r="H3" s="2" t="s">
        <v>78</v>
      </c>
      <c r="I3" s="2" t="s">
        <v>79</v>
      </c>
      <c r="J3" s="2" t="s">
        <v>80</v>
      </c>
      <c r="K3" s="114" t="s">
        <v>252</v>
      </c>
      <c r="L3" s="114" t="s">
        <v>253</v>
      </c>
      <c r="M3" s="114" t="s">
        <v>970</v>
      </c>
      <c r="N3" s="2" t="s">
        <v>78</v>
      </c>
      <c r="O3" s="2" t="s">
        <v>79</v>
      </c>
      <c r="P3" s="2" t="s">
        <v>80</v>
      </c>
      <c r="Q3" s="2" t="s">
        <v>78</v>
      </c>
      <c r="R3" s="2" t="s">
        <v>79</v>
      </c>
      <c r="S3" s="2" t="s">
        <v>80</v>
      </c>
      <c r="T3" s="114" t="s">
        <v>252</v>
      </c>
      <c r="U3" s="114" t="s">
        <v>253</v>
      </c>
      <c r="V3" s="114" t="s">
        <v>970</v>
      </c>
      <c r="W3" s="2" t="s">
        <v>78</v>
      </c>
      <c r="X3" s="2" t="s">
        <v>79</v>
      </c>
      <c r="Y3" s="2" t="s">
        <v>80</v>
      </c>
      <c r="Z3" s="2" t="s">
        <v>78</v>
      </c>
      <c r="AA3" s="2" t="s">
        <v>79</v>
      </c>
      <c r="AB3" s="2" t="s">
        <v>80</v>
      </c>
      <c r="AC3" s="114" t="s">
        <v>252</v>
      </c>
      <c r="AD3" s="114" t="s">
        <v>253</v>
      </c>
      <c r="AE3" s="114" t="s">
        <v>970</v>
      </c>
      <c r="AF3" s="2" t="s">
        <v>78</v>
      </c>
      <c r="AG3" s="2" t="s">
        <v>79</v>
      </c>
      <c r="AH3" s="2" t="s">
        <v>80</v>
      </c>
      <c r="AI3" s="2" t="s">
        <v>78</v>
      </c>
      <c r="AJ3" s="2" t="s">
        <v>79</v>
      </c>
      <c r="AK3" s="2" t="s">
        <v>80</v>
      </c>
      <c r="AL3" s="322" t="s">
        <v>252</v>
      </c>
      <c r="AM3" s="322" t="s">
        <v>253</v>
      </c>
      <c r="AN3" s="322" t="s">
        <v>970</v>
      </c>
      <c r="AO3" s="2" t="s">
        <v>78</v>
      </c>
      <c r="AP3" s="2" t="s">
        <v>79</v>
      </c>
      <c r="AQ3" s="2" t="s">
        <v>80</v>
      </c>
      <c r="AR3" s="2" t="s">
        <v>78</v>
      </c>
      <c r="AS3" s="2" t="s">
        <v>79</v>
      </c>
      <c r="AT3" s="121" t="s">
        <v>80</v>
      </c>
      <c r="AU3" s="114" t="s">
        <v>252</v>
      </c>
      <c r="AV3" s="114" t="s">
        <v>253</v>
      </c>
      <c r="AW3" s="114" t="s">
        <v>970</v>
      </c>
      <c r="AX3" s="2" t="s">
        <v>78</v>
      </c>
      <c r="AY3" s="2" t="s">
        <v>79</v>
      </c>
      <c r="AZ3" s="2" t="s">
        <v>80</v>
      </c>
      <c r="BA3" s="2" t="s">
        <v>78</v>
      </c>
      <c r="BB3" s="2" t="s">
        <v>79</v>
      </c>
      <c r="BC3" s="121" t="s">
        <v>80</v>
      </c>
      <c r="BD3" s="114" t="s">
        <v>252</v>
      </c>
      <c r="BE3" s="114" t="s">
        <v>253</v>
      </c>
      <c r="BF3" s="114" t="s">
        <v>970</v>
      </c>
      <c r="BG3" s="2" t="s">
        <v>79</v>
      </c>
      <c r="BH3" s="2" t="s">
        <v>80</v>
      </c>
      <c r="BI3" s="2" t="s">
        <v>78</v>
      </c>
      <c r="BJ3" s="2" t="s">
        <v>79</v>
      </c>
      <c r="BK3" s="2" t="s">
        <v>80</v>
      </c>
      <c r="BL3" s="2" t="s">
        <v>78</v>
      </c>
      <c r="BM3" s="2" t="s">
        <v>79</v>
      </c>
      <c r="BN3" s="2" t="s">
        <v>80</v>
      </c>
      <c r="BO3" s="2" t="s">
        <v>78</v>
      </c>
      <c r="BP3" s="2" t="s">
        <v>79</v>
      </c>
      <c r="BQ3" s="2" t="s">
        <v>80</v>
      </c>
      <c r="BR3" s="2" t="s">
        <v>78</v>
      </c>
      <c r="BS3" s="2" t="s">
        <v>79</v>
      </c>
      <c r="BT3" s="2" t="s">
        <v>80</v>
      </c>
      <c r="BU3" s="2" t="s">
        <v>78</v>
      </c>
      <c r="BV3" s="2" t="s">
        <v>79</v>
      </c>
      <c r="BW3" s="2" t="s">
        <v>80</v>
      </c>
      <c r="BX3" s="2" t="s">
        <v>78</v>
      </c>
      <c r="BY3" s="2" t="s">
        <v>79</v>
      </c>
      <c r="BZ3" s="2" t="s">
        <v>80</v>
      </c>
      <c r="CA3" s="2" t="s">
        <v>78</v>
      </c>
      <c r="CB3" s="2" t="s">
        <v>79</v>
      </c>
      <c r="CC3" s="2" t="s">
        <v>80</v>
      </c>
      <c r="CD3" s="2" t="s">
        <v>78</v>
      </c>
      <c r="CE3" s="2" t="s">
        <v>79</v>
      </c>
      <c r="CF3" s="2" t="s">
        <v>80</v>
      </c>
      <c r="CG3" s="2" t="s">
        <v>78</v>
      </c>
      <c r="CH3" s="2" t="s">
        <v>79</v>
      </c>
      <c r="CI3" s="2" t="s">
        <v>80</v>
      </c>
      <c r="CJ3" s="2" t="s">
        <v>78</v>
      </c>
      <c r="CK3" s="2" t="s">
        <v>79</v>
      </c>
      <c r="CL3" s="2" t="s">
        <v>80</v>
      </c>
      <c r="CM3" s="2" t="s">
        <v>78</v>
      </c>
      <c r="CN3" s="2" t="s">
        <v>79</v>
      </c>
      <c r="CO3" s="2" t="s">
        <v>80</v>
      </c>
      <c r="CP3" s="2" t="s">
        <v>78</v>
      </c>
      <c r="CQ3" s="2" t="s">
        <v>79</v>
      </c>
      <c r="CR3" s="2" t="s">
        <v>80</v>
      </c>
      <c r="CS3" s="2" t="s">
        <v>78</v>
      </c>
      <c r="CT3" s="2" t="s">
        <v>79</v>
      </c>
      <c r="CU3" s="2" t="s">
        <v>80</v>
      </c>
      <c r="CW3" s="322" t="s">
        <v>911</v>
      </c>
      <c r="CX3" s="322" t="s">
        <v>912</v>
      </c>
      <c r="CY3" s="114" t="s">
        <v>915</v>
      </c>
      <c r="CZ3" s="322" t="s">
        <v>913</v>
      </c>
      <c r="DA3" s="322" t="s">
        <v>914</v>
      </c>
      <c r="DB3" s="114" t="s">
        <v>916</v>
      </c>
    </row>
    <row r="4" spans="1:106" ht="26.2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3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3">
        <v>384</v>
      </c>
      <c r="O4" s="4">
        <v>111</v>
      </c>
      <c r="P4" s="4">
        <v>16</v>
      </c>
      <c r="Q4" s="4">
        <v>0</v>
      </c>
      <c r="R4" s="4">
        <v>0</v>
      </c>
      <c r="S4" s="4">
        <v>0</v>
      </c>
      <c r="T4" s="4">
        <v>28.90625</v>
      </c>
      <c r="U4" s="4">
        <v>4.1666666666666661</v>
      </c>
      <c r="V4" s="4">
        <v>14.414414414414415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589</v>
      </c>
      <c r="AY4" s="4">
        <v>170</v>
      </c>
      <c r="AZ4" s="4">
        <v>45</v>
      </c>
      <c r="BA4" s="4">
        <v>0</v>
      </c>
      <c r="BB4" s="4">
        <v>0</v>
      </c>
      <c r="BC4" s="4">
        <v>0</v>
      </c>
      <c r="BD4" s="4">
        <v>28.862478777589136</v>
      </c>
      <c r="BE4" s="4">
        <v>7.6400679117147705</v>
      </c>
      <c r="BF4" s="4">
        <v>26.47058823529412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L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W4" s="3">
        <v>0</v>
      </c>
      <c r="CX4" s="4">
        <v>0</v>
      </c>
      <c r="CY4" s="4">
        <v>0</v>
      </c>
      <c r="CZ4" s="3">
        <v>0</v>
      </c>
      <c r="DA4" s="4">
        <v>0</v>
      </c>
      <c r="DB4" s="4">
        <v>0</v>
      </c>
    </row>
    <row r="5" spans="1:106" ht="25.5" x14ac:dyDescent="0.25">
      <c r="A5" s="50">
        <v>2</v>
      </c>
      <c r="B5" s="74">
        <v>2002</v>
      </c>
      <c r="C5" s="68" t="s">
        <v>307</v>
      </c>
      <c r="D5" s="63" t="s">
        <v>283</v>
      </c>
      <c r="E5" s="3">
        <v>82</v>
      </c>
      <c r="F5" s="4">
        <v>46</v>
      </c>
      <c r="G5" s="4">
        <v>15</v>
      </c>
      <c r="H5" s="4">
        <v>0</v>
      </c>
      <c r="I5" s="4">
        <v>0</v>
      </c>
      <c r="J5" s="4">
        <v>0</v>
      </c>
      <c r="K5" s="4">
        <v>56.09756097560976</v>
      </c>
      <c r="L5" s="4">
        <v>18.292682926829269</v>
      </c>
      <c r="M5" s="4">
        <v>32.608695652173914</v>
      </c>
      <c r="N5" s="3">
        <v>91</v>
      </c>
      <c r="O5" s="4">
        <v>59</v>
      </c>
      <c r="P5" s="4">
        <v>30</v>
      </c>
      <c r="Q5" s="4">
        <v>0</v>
      </c>
      <c r="R5" s="4">
        <v>0</v>
      </c>
      <c r="S5" s="4">
        <v>0</v>
      </c>
      <c r="T5" s="4">
        <v>64.835164835164832</v>
      </c>
      <c r="U5" s="4">
        <v>32.967032967032964</v>
      </c>
      <c r="V5" s="4">
        <v>50.847457627118644</v>
      </c>
      <c r="W5" s="4">
        <v>14</v>
      </c>
      <c r="X5" s="4">
        <v>8</v>
      </c>
      <c r="Y5" s="4">
        <v>0</v>
      </c>
      <c r="Z5" s="4">
        <v>0</v>
      </c>
      <c r="AA5" s="4">
        <v>0</v>
      </c>
      <c r="AB5" s="4">
        <v>0</v>
      </c>
      <c r="AC5" s="4">
        <v>57.142857142857139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489</v>
      </c>
      <c r="AP5" s="4">
        <v>239</v>
      </c>
      <c r="AQ5" s="4">
        <v>66</v>
      </c>
      <c r="AR5" s="4">
        <v>0</v>
      </c>
      <c r="AS5" s="4">
        <v>0</v>
      </c>
      <c r="AT5" s="4">
        <v>0</v>
      </c>
      <c r="AU5" s="4">
        <v>48.875255623721884</v>
      </c>
      <c r="AV5" s="4">
        <v>13.496932515337424</v>
      </c>
      <c r="AW5" s="4">
        <v>27.615062761506277</v>
      </c>
      <c r="AX5" s="4">
        <v>479</v>
      </c>
      <c r="AY5" s="4">
        <v>328</v>
      </c>
      <c r="AZ5" s="4">
        <v>209</v>
      </c>
      <c r="BA5" s="4">
        <v>0</v>
      </c>
      <c r="BB5" s="4">
        <v>0</v>
      </c>
      <c r="BC5" s="4">
        <v>0</v>
      </c>
      <c r="BD5" s="4">
        <v>68.475991649269304</v>
      </c>
      <c r="BE5" s="4">
        <v>43.632567849686851</v>
      </c>
      <c r="BF5" s="4">
        <v>63.719512195121951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0</v>
      </c>
      <c r="CL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W5" s="3">
        <v>56.09756097560976</v>
      </c>
      <c r="CX5" s="4">
        <v>48.875255623721884</v>
      </c>
      <c r="CY5" s="4">
        <v>52.486408299665825</v>
      </c>
      <c r="CZ5" s="3">
        <v>18.292682926829269</v>
      </c>
      <c r="DA5" s="4">
        <v>13.496932515337424</v>
      </c>
      <c r="DB5" s="4">
        <v>15.894807721083346</v>
      </c>
    </row>
    <row r="6" spans="1:106" x14ac:dyDescent="0.25">
      <c r="A6" s="50">
        <v>3</v>
      </c>
      <c r="B6" s="74">
        <v>2002</v>
      </c>
      <c r="C6" s="68" t="s">
        <v>308</v>
      </c>
      <c r="D6" s="63" t="s">
        <v>288</v>
      </c>
      <c r="E6" s="3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3">
        <v>324</v>
      </c>
      <c r="O6" s="4">
        <v>144</v>
      </c>
      <c r="P6" s="4">
        <v>54</v>
      </c>
      <c r="Q6" s="4">
        <v>0</v>
      </c>
      <c r="R6" s="4">
        <v>0</v>
      </c>
      <c r="S6" s="4">
        <v>0</v>
      </c>
      <c r="T6" s="4">
        <v>44.444444444444443</v>
      </c>
      <c r="U6" s="4">
        <v>16.666666666666664</v>
      </c>
      <c r="V6" s="4">
        <v>37.5</v>
      </c>
      <c r="W6" s="4">
        <v>46</v>
      </c>
      <c r="X6" s="4">
        <v>30</v>
      </c>
      <c r="Y6" s="4">
        <v>0</v>
      </c>
      <c r="Z6" s="4">
        <v>0</v>
      </c>
      <c r="AA6" s="4">
        <v>0</v>
      </c>
      <c r="AB6" s="4">
        <v>0</v>
      </c>
      <c r="AC6" s="4">
        <v>65.217391304347828</v>
      </c>
      <c r="AD6" s="4">
        <v>0</v>
      </c>
      <c r="AE6" s="4">
        <v>0</v>
      </c>
      <c r="AF6" s="4">
        <v>88</v>
      </c>
      <c r="AG6" s="4">
        <v>52</v>
      </c>
      <c r="AH6" s="4">
        <v>8</v>
      </c>
      <c r="AI6" s="4">
        <v>0</v>
      </c>
      <c r="AJ6" s="4">
        <v>0</v>
      </c>
      <c r="AK6" s="4">
        <v>0</v>
      </c>
      <c r="AL6" s="4">
        <v>59.090909090909093</v>
      </c>
      <c r="AM6" s="4">
        <v>9.0909090909090917</v>
      </c>
      <c r="AN6" s="4">
        <v>15.384615384615385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670</v>
      </c>
      <c r="AY6" s="4">
        <v>244</v>
      </c>
      <c r="AZ6" s="4">
        <v>112</v>
      </c>
      <c r="BA6" s="4">
        <v>0</v>
      </c>
      <c r="BB6" s="4">
        <v>0</v>
      </c>
      <c r="BC6" s="4">
        <v>0</v>
      </c>
      <c r="BD6" s="4">
        <v>36.417910447761194</v>
      </c>
      <c r="BE6" s="4">
        <v>16.716417910447763</v>
      </c>
      <c r="BF6" s="4">
        <v>45.901639344262293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W6" s="3">
        <v>0</v>
      </c>
      <c r="CX6" s="4">
        <v>0</v>
      </c>
      <c r="CY6" s="4">
        <v>0</v>
      </c>
      <c r="CZ6" s="3">
        <v>0</v>
      </c>
      <c r="DA6" s="4">
        <v>0</v>
      </c>
      <c r="DB6" s="4">
        <v>0</v>
      </c>
    </row>
    <row r="7" spans="1:106" x14ac:dyDescent="0.25">
      <c r="A7" s="50">
        <v>4</v>
      </c>
      <c r="B7" s="74">
        <v>2002</v>
      </c>
      <c r="C7" s="68" t="s">
        <v>309</v>
      </c>
      <c r="D7" s="63" t="s">
        <v>300</v>
      </c>
      <c r="E7" s="3">
        <v>116</v>
      </c>
      <c r="F7" s="4">
        <v>54</v>
      </c>
      <c r="G7" s="4">
        <v>43</v>
      </c>
      <c r="H7" s="4">
        <v>0</v>
      </c>
      <c r="I7" s="4">
        <v>0</v>
      </c>
      <c r="J7" s="4">
        <v>0</v>
      </c>
      <c r="K7" s="4">
        <v>46.551724137931032</v>
      </c>
      <c r="L7" s="4">
        <v>37.068965517241381</v>
      </c>
      <c r="M7" s="4">
        <v>79.629629629629633</v>
      </c>
      <c r="N7" s="3">
        <v>170</v>
      </c>
      <c r="O7" s="4">
        <v>98</v>
      </c>
      <c r="P7" s="4">
        <v>74</v>
      </c>
      <c r="Q7" s="4">
        <v>0</v>
      </c>
      <c r="R7" s="4">
        <v>0</v>
      </c>
      <c r="S7" s="4">
        <v>0</v>
      </c>
      <c r="T7" s="4">
        <v>57.647058823529406</v>
      </c>
      <c r="U7" s="4">
        <v>43.529411764705884</v>
      </c>
      <c r="V7" s="4">
        <v>75.510204081632651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339</v>
      </c>
      <c r="AP7" s="4">
        <v>153</v>
      </c>
      <c r="AQ7" s="4">
        <v>123</v>
      </c>
      <c r="AR7" s="4">
        <v>0</v>
      </c>
      <c r="AS7" s="4">
        <v>0</v>
      </c>
      <c r="AT7" s="4">
        <v>0</v>
      </c>
      <c r="AU7" s="4">
        <v>45.132743362831853</v>
      </c>
      <c r="AV7" s="4">
        <v>36.283185840707965</v>
      </c>
      <c r="AW7" s="4">
        <v>80.392156862745097</v>
      </c>
      <c r="AX7" s="4">
        <v>373</v>
      </c>
      <c r="AY7" s="4">
        <v>146</v>
      </c>
      <c r="AZ7" s="4">
        <v>97</v>
      </c>
      <c r="BA7" s="4">
        <v>0</v>
      </c>
      <c r="BB7" s="4">
        <v>0</v>
      </c>
      <c r="BC7" s="4">
        <v>0</v>
      </c>
      <c r="BD7" s="4">
        <v>39.142091152815013</v>
      </c>
      <c r="BE7" s="4">
        <v>26.005361930294907</v>
      </c>
      <c r="BF7" s="4">
        <v>66.438356164383563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W7" s="3">
        <v>46.551724137931032</v>
      </c>
      <c r="CX7" s="4">
        <v>45.132743362831853</v>
      </c>
      <c r="CY7" s="4">
        <v>45.842233750381439</v>
      </c>
      <c r="CZ7" s="3">
        <v>37.068965517241381</v>
      </c>
      <c r="DA7" s="4">
        <v>36.283185840707965</v>
      </c>
      <c r="DB7" s="4">
        <v>36.676075678974669</v>
      </c>
    </row>
    <row r="8" spans="1:106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3">
        <v>148</v>
      </c>
      <c r="F8" s="4">
        <v>84</v>
      </c>
      <c r="G8" s="4">
        <v>84</v>
      </c>
      <c r="H8" s="4">
        <v>0</v>
      </c>
      <c r="I8" s="4">
        <v>0</v>
      </c>
      <c r="J8" s="4">
        <v>0</v>
      </c>
      <c r="K8" s="4">
        <v>56.756756756756758</v>
      </c>
      <c r="L8" s="4">
        <v>56.756756756756758</v>
      </c>
      <c r="M8" s="4">
        <v>100</v>
      </c>
      <c r="N8" s="3">
        <v>142</v>
      </c>
      <c r="O8" s="4">
        <v>92</v>
      </c>
      <c r="P8" s="4">
        <v>90</v>
      </c>
      <c r="Q8" s="4">
        <v>0</v>
      </c>
      <c r="R8" s="4">
        <v>0</v>
      </c>
      <c r="S8" s="4">
        <v>0</v>
      </c>
      <c r="T8" s="4">
        <v>64.788732394366207</v>
      </c>
      <c r="U8" s="4">
        <v>63.380281690140848</v>
      </c>
      <c r="V8" s="4">
        <v>97.826086956521735</v>
      </c>
      <c r="W8" s="4">
        <v>82</v>
      </c>
      <c r="X8" s="4">
        <v>4</v>
      </c>
      <c r="Y8" s="4">
        <v>4</v>
      </c>
      <c r="Z8" s="4">
        <v>0</v>
      </c>
      <c r="AA8" s="4">
        <v>0</v>
      </c>
      <c r="AB8" s="4">
        <v>0</v>
      </c>
      <c r="AC8" s="4">
        <v>4.8780487804878048</v>
      </c>
      <c r="AD8" s="4">
        <v>4.8780487804878048</v>
      </c>
      <c r="AE8" s="4">
        <v>100</v>
      </c>
      <c r="AF8" s="4">
        <v>58</v>
      </c>
      <c r="AG8" s="4">
        <v>7</v>
      </c>
      <c r="AH8" s="4">
        <v>7</v>
      </c>
      <c r="AI8" s="4">
        <v>0</v>
      </c>
      <c r="AJ8" s="4">
        <v>0</v>
      </c>
      <c r="AK8" s="4">
        <v>0</v>
      </c>
      <c r="AL8" s="4">
        <v>12.068965517241379</v>
      </c>
      <c r="AM8" s="4">
        <v>12.068965517241379</v>
      </c>
      <c r="AN8" s="4">
        <v>100</v>
      </c>
      <c r="AO8" s="4">
        <v>715</v>
      </c>
      <c r="AP8" s="4">
        <v>241</v>
      </c>
      <c r="AQ8" s="4">
        <v>227</v>
      </c>
      <c r="AR8" s="4">
        <v>0</v>
      </c>
      <c r="AS8" s="4">
        <v>0</v>
      </c>
      <c r="AT8" s="4">
        <v>0</v>
      </c>
      <c r="AU8" s="4">
        <v>33.706293706293707</v>
      </c>
      <c r="AV8" s="4">
        <v>31.74825174825175</v>
      </c>
      <c r="AW8" s="4">
        <v>94.190871369294598</v>
      </c>
      <c r="AX8" s="4">
        <v>588</v>
      </c>
      <c r="AY8" s="4">
        <v>222</v>
      </c>
      <c r="AZ8" s="4">
        <v>204</v>
      </c>
      <c r="BA8" s="4">
        <v>0</v>
      </c>
      <c r="BB8" s="4">
        <v>0</v>
      </c>
      <c r="BC8" s="4">
        <v>0</v>
      </c>
      <c r="BD8" s="4">
        <v>37.755102040816325</v>
      </c>
      <c r="BE8" s="4">
        <v>34.693877551020407</v>
      </c>
      <c r="BF8" s="4">
        <v>91.891891891891902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K8" s="4">
        <v>0</v>
      </c>
      <c r="CL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W8" s="3">
        <v>56.756756756756758</v>
      </c>
      <c r="CX8" s="4">
        <v>33.706293706293707</v>
      </c>
      <c r="CY8" s="4">
        <v>45.231525231525232</v>
      </c>
      <c r="CZ8" s="3">
        <v>56.756756756756758</v>
      </c>
      <c r="DA8" s="4">
        <v>31.74825174825175</v>
      </c>
      <c r="DB8" s="4">
        <v>44.252504252504252</v>
      </c>
    </row>
    <row r="9" spans="1:106" x14ac:dyDescent="0.25">
      <c r="A9" s="50">
        <v>6</v>
      </c>
      <c r="B9" s="74">
        <v>2004</v>
      </c>
      <c r="C9" s="68" t="s">
        <v>311</v>
      </c>
      <c r="D9" s="63" t="s">
        <v>288</v>
      </c>
      <c r="E9" s="3">
        <v>287</v>
      </c>
      <c r="F9" s="4">
        <v>55</v>
      </c>
      <c r="G9" s="4">
        <v>0</v>
      </c>
      <c r="H9" s="4">
        <v>0</v>
      </c>
      <c r="I9" s="4">
        <v>0</v>
      </c>
      <c r="J9" s="4">
        <v>0</v>
      </c>
      <c r="K9" s="4">
        <v>19.16376306620209</v>
      </c>
      <c r="L9" s="4">
        <v>0</v>
      </c>
      <c r="M9" s="4">
        <v>0</v>
      </c>
      <c r="N9" s="3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33</v>
      </c>
      <c r="X9" s="4">
        <v>6</v>
      </c>
      <c r="Y9" s="4">
        <v>0</v>
      </c>
      <c r="Z9" s="4">
        <v>0</v>
      </c>
      <c r="AA9" s="4">
        <v>0</v>
      </c>
      <c r="AB9" s="4">
        <v>0</v>
      </c>
      <c r="AC9" s="4">
        <v>18.181818181818183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969</v>
      </c>
      <c r="AP9" s="4">
        <v>214</v>
      </c>
      <c r="AQ9" s="4">
        <v>39</v>
      </c>
      <c r="AR9" s="4">
        <v>0</v>
      </c>
      <c r="AS9" s="4">
        <v>0</v>
      </c>
      <c r="AT9" s="4">
        <v>0</v>
      </c>
      <c r="AU9" s="4">
        <v>22.084623323013417</v>
      </c>
      <c r="AV9" s="4">
        <v>4.0247678018575854</v>
      </c>
      <c r="AW9" s="4">
        <v>18.22429906542056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W9" s="3">
        <v>19.16376306620209</v>
      </c>
      <c r="CX9" s="4">
        <v>22.084623323013417</v>
      </c>
      <c r="CY9" s="4">
        <v>20.624193194607756</v>
      </c>
      <c r="CZ9" s="3">
        <v>0</v>
      </c>
      <c r="DA9" s="4">
        <v>4.0247678018575854</v>
      </c>
      <c r="DB9" s="4">
        <v>2.0123839009287927</v>
      </c>
    </row>
    <row r="10" spans="1:106" x14ac:dyDescent="0.25">
      <c r="A10" s="50">
        <v>7</v>
      </c>
      <c r="B10" s="74">
        <v>2004</v>
      </c>
      <c r="C10" s="68" t="s">
        <v>312</v>
      </c>
      <c r="D10" s="63" t="s">
        <v>292</v>
      </c>
      <c r="E10" s="3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3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111</v>
      </c>
      <c r="X10" s="4">
        <v>19</v>
      </c>
      <c r="Y10" s="4">
        <v>0</v>
      </c>
      <c r="Z10" s="4">
        <v>0</v>
      </c>
      <c r="AA10" s="4">
        <v>0</v>
      </c>
      <c r="AB10" s="4">
        <v>0</v>
      </c>
      <c r="AC10" s="4">
        <v>17.117117117117118</v>
      </c>
      <c r="AD10" s="4">
        <v>0</v>
      </c>
      <c r="AE10" s="4">
        <v>0</v>
      </c>
      <c r="AF10" s="4">
        <v>83</v>
      </c>
      <c r="AG10" s="4">
        <v>19</v>
      </c>
      <c r="AH10" s="4">
        <v>2</v>
      </c>
      <c r="AI10" s="4">
        <v>0</v>
      </c>
      <c r="AJ10" s="4">
        <v>0</v>
      </c>
      <c r="AK10" s="4">
        <v>0</v>
      </c>
      <c r="AL10" s="4">
        <v>22.891566265060241</v>
      </c>
      <c r="AM10" s="4">
        <v>2.4096385542168677</v>
      </c>
      <c r="AN10" s="4">
        <v>10.526315789473683</v>
      </c>
      <c r="AO10" s="4">
        <v>2354</v>
      </c>
      <c r="AP10" s="4">
        <v>212</v>
      </c>
      <c r="AQ10" s="4">
        <v>2</v>
      </c>
      <c r="AR10" s="4">
        <v>0</v>
      </c>
      <c r="AS10" s="4">
        <v>0</v>
      </c>
      <c r="AT10" s="4">
        <v>0</v>
      </c>
      <c r="AU10" s="4">
        <v>9.0059473237043335</v>
      </c>
      <c r="AV10" s="4">
        <v>8.4961767204757857E-2</v>
      </c>
      <c r="AW10" s="4">
        <v>0.94339622641509435</v>
      </c>
      <c r="AX10" s="4">
        <v>1964</v>
      </c>
      <c r="AY10" s="4">
        <v>219</v>
      </c>
      <c r="AZ10" s="4">
        <v>119</v>
      </c>
      <c r="BA10" s="4">
        <v>0</v>
      </c>
      <c r="BB10" s="4">
        <v>0</v>
      </c>
      <c r="BC10" s="4">
        <v>0</v>
      </c>
      <c r="BD10" s="4">
        <v>11.150712830957229</v>
      </c>
      <c r="BE10" s="3">
        <v>6.0590631364562118</v>
      </c>
      <c r="BF10" s="4">
        <v>54.337899543378995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W10" s="3">
        <v>0</v>
      </c>
      <c r="CX10" s="4">
        <v>9.0059473237043335</v>
      </c>
      <c r="CY10" s="4">
        <v>4.5029736618521667</v>
      </c>
      <c r="CZ10" s="3">
        <v>0</v>
      </c>
      <c r="DA10" s="4">
        <v>8.4961767204757857E-2</v>
      </c>
      <c r="DB10" s="4">
        <v>4.2480883602378929E-2</v>
      </c>
    </row>
    <row r="11" spans="1:106" ht="25.5" x14ac:dyDescent="0.25">
      <c r="A11" s="50">
        <v>8</v>
      </c>
      <c r="B11" s="74">
        <v>2003</v>
      </c>
      <c r="C11" s="68" t="s">
        <v>313</v>
      </c>
      <c r="D11" s="63" t="s">
        <v>855</v>
      </c>
      <c r="E11" s="3">
        <v>1248</v>
      </c>
      <c r="F11" s="4">
        <v>74</v>
      </c>
      <c r="G11" s="4">
        <v>10</v>
      </c>
      <c r="H11" s="4">
        <v>0</v>
      </c>
      <c r="I11" s="4">
        <v>0</v>
      </c>
      <c r="J11" s="4">
        <v>0</v>
      </c>
      <c r="K11" s="4">
        <v>5.9294871794871788</v>
      </c>
      <c r="L11" s="4">
        <v>0.80128205128205121</v>
      </c>
      <c r="M11" s="4">
        <v>13.513513513513514</v>
      </c>
      <c r="N11" s="3">
        <v>1439</v>
      </c>
      <c r="O11" s="4">
        <v>120</v>
      </c>
      <c r="P11" s="4">
        <v>102</v>
      </c>
      <c r="Q11" s="4">
        <v>0</v>
      </c>
      <c r="R11" s="4">
        <v>0</v>
      </c>
      <c r="S11" s="4">
        <v>0</v>
      </c>
      <c r="T11" s="4">
        <v>8.3391243919388458</v>
      </c>
      <c r="U11" s="4">
        <v>7.0882557331480189</v>
      </c>
      <c r="V11" s="4">
        <v>85</v>
      </c>
      <c r="W11" s="4">
        <v>166</v>
      </c>
      <c r="X11" s="4">
        <v>28</v>
      </c>
      <c r="Y11" s="4">
        <v>5</v>
      </c>
      <c r="Z11" s="4">
        <v>0</v>
      </c>
      <c r="AA11" s="4">
        <v>0</v>
      </c>
      <c r="AB11" s="4">
        <v>0</v>
      </c>
      <c r="AC11" s="4">
        <v>16.867469879518072</v>
      </c>
      <c r="AD11" s="4">
        <v>3.0120481927710845</v>
      </c>
      <c r="AE11" s="4">
        <v>17.857142857142858</v>
      </c>
      <c r="AF11" s="4">
        <v>169</v>
      </c>
      <c r="AG11" s="4">
        <v>35</v>
      </c>
      <c r="AH11" s="4">
        <v>29</v>
      </c>
      <c r="AI11" s="4">
        <v>0</v>
      </c>
      <c r="AJ11" s="4">
        <v>0</v>
      </c>
      <c r="AK11" s="4">
        <v>0</v>
      </c>
      <c r="AL11" s="4">
        <v>20.710059171597635</v>
      </c>
      <c r="AM11" s="4">
        <v>17.159763313609467</v>
      </c>
      <c r="AN11" s="4">
        <v>82.857142857142861</v>
      </c>
      <c r="AO11" s="4">
        <v>3797</v>
      </c>
      <c r="AP11" s="4">
        <v>165</v>
      </c>
      <c r="AQ11" s="4">
        <v>9</v>
      </c>
      <c r="AR11" s="4">
        <v>0</v>
      </c>
      <c r="AS11" s="4">
        <v>0</v>
      </c>
      <c r="AT11" s="4">
        <v>0</v>
      </c>
      <c r="AU11" s="4">
        <v>4.3455359494337635</v>
      </c>
      <c r="AV11" s="4">
        <v>0.23702923360547798</v>
      </c>
      <c r="AW11" s="4">
        <v>5.4545454545454541</v>
      </c>
      <c r="AX11" s="4">
        <v>4092</v>
      </c>
      <c r="AY11" s="4">
        <v>192</v>
      </c>
      <c r="AZ11" s="4">
        <v>154</v>
      </c>
      <c r="BA11" s="4">
        <v>0</v>
      </c>
      <c r="BB11" s="4">
        <v>0</v>
      </c>
      <c r="BC11" s="4">
        <v>0</v>
      </c>
      <c r="BD11" s="4">
        <v>4.6920821114369504</v>
      </c>
      <c r="BE11" s="4">
        <v>3.763440860215054</v>
      </c>
      <c r="BF11" s="4">
        <v>80.208333333333343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W11" s="3">
        <v>5.9294871794871788</v>
      </c>
      <c r="CX11" s="4">
        <v>4.3455359494337635</v>
      </c>
      <c r="CY11" s="4">
        <v>5.1375115644604712</v>
      </c>
      <c r="CZ11" s="3">
        <v>0.80128205128205121</v>
      </c>
      <c r="DA11" s="4">
        <v>0.23702923360547798</v>
      </c>
      <c r="DB11" s="4">
        <v>0.51915564244376455</v>
      </c>
    </row>
    <row r="12" spans="1:106" x14ac:dyDescent="0.25">
      <c r="A12" s="50">
        <v>9</v>
      </c>
      <c r="B12" s="74">
        <v>2004</v>
      </c>
      <c r="C12" s="68" t="s">
        <v>314</v>
      </c>
      <c r="D12" s="63" t="s">
        <v>285</v>
      </c>
      <c r="E12" s="3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3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7</v>
      </c>
      <c r="X12" s="4">
        <v>5</v>
      </c>
      <c r="Y12" s="4">
        <v>1</v>
      </c>
      <c r="Z12" s="4">
        <v>0</v>
      </c>
      <c r="AA12" s="4">
        <v>0</v>
      </c>
      <c r="AB12" s="4">
        <v>0</v>
      </c>
      <c r="AC12" s="4">
        <v>71.428571428571431</v>
      </c>
      <c r="AD12" s="4">
        <v>14.285714285714285</v>
      </c>
      <c r="AE12" s="4">
        <v>20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3939</v>
      </c>
      <c r="AP12" s="4">
        <v>1897</v>
      </c>
      <c r="AQ12" s="4">
        <v>1784</v>
      </c>
      <c r="AR12" s="4">
        <v>0</v>
      </c>
      <c r="AS12" s="4">
        <v>0</v>
      </c>
      <c r="AT12" s="4">
        <v>0</v>
      </c>
      <c r="AU12" s="4">
        <v>48.159431327748159</v>
      </c>
      <c r="AV12" s="4">
        <v>45.290682914445291</v>
      </c>
      <c r="AW12" s="4">
        <v>94.04322614654717</v>
      </c>
      <c r="AX12" s="4">
        <v>3939</v>
      </c>
      <c r="AY12" s="4">
        <v>1702</v>
      </c>
      <c r="AZ12" s="4">
        <v>1596</v>
      </c>
      <c r="BA12" s="4">
        <v>0</v>
      </c>
      <c r="BB12" s="4">
        <v>0</v>
      </c>
      <c r="BC12" s="4">
        <v>0</v>
      </c>
      <c r="BD12" s="4">
        <v>43.208936278243208</v>
      </c>
      <c r="BE12" s="4">
        <v>40.51789794364052</v>
      </c>
      <c r="BF12" s="4">
        <v>93.772032902467686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W12" s="3">
        <v>0</v>
      </c>
      <c r="CX12" s="4">
        <v>48.159431327748159</v>
      </c>
      <c r="CY12" s="4">
        <v>24.079715663874079</v>
      </c>
      <c r="CZ12" s="3">
        <v>0</v>
      </c>
      <c r="DA12" s="4">
        <v>45.290682914445291</v>
      </c>
      <c r="DB12" s="4">
        <v>22.645341457222646</v>
      </c>
    </row>
    <row r="13" spans="1:106" x14ac:dyDescent="0.25">
      <c r="A13" s="50">
        <v>10</v>
      </c>
      <c r="B13" s="74">
        <v>2005</v>
      </c>
      <c r="C13" s="68" t="s">
        <v>315</v>
      </c>
      <c r="D13" s="63" t="s">
        <v>270</v>
      </c>
      <c r="E13" s="3">
        <v>155</v>
      </c>
      <c r="F13" s="4">
        <v>1</v>
      </c>
      <c r="G13" s="4">
        <v>1</v>
      </c>
      <c r="H13" s="4">
        <v>0</v>
      </c>
      <c r="I13" s="4">
        <v>0</v>
      </c>
      <c r="J13" s="4">
        <v>0</v>
      </c>
      <c r="K13" s="4">
        <v>0.64516129032258063</v>
      </c>
      <c r="L13" s="4">
        <v>0.64516129032258063</v>
      </c>
      <c r="M13" s="4">
        <v>100</v>
      </c>
      <c r="N13" s="3">
        <v>125</v>
      </c>
      <c r="O13" s="4">
        <v>45</v>
      </c>
      <c r="P13" s="4">
        <v>41</v>
      </c>
      <c r="Q13" s="4">
        <v>0</v>
      </c>
      <c r="R13" s="4">
        <v>0</v>
      </c>
      <c r="S13" s="4">
        <v>0</v>
      </c>
      <c r="T13" s="4">
        <v>36</v>
      </c>
      <c r="U13" s="4">
        <v>32.800000000000004</v>
      </c>
      <c r="V13" s="4">
        <v>91.111111111111114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377</v>
      </c>
      <c r="AP13" s="4">
        <v>3</v>
      </c>
      <c r="AQ13" s="4">
        <v>3</v>
      </c>
      <c r="AR13" s="4">
        <v>0</v>
      </c>
      <c r="AS13" s="4">
        <v>0</v>
      </c>
      <c r="AT13" s="4">
        <v>0</v>
      </c>
      <c r="AU13" s="4">
        <v>0.79575596816976124</v>
      </c>
      <c r="AV13" s="4">
        <v>0.79575596816976124</v>
      </c>
      <c r="AW13" s="4">
        <v>100</v>
      </c>
      <c r="AX13" s="4">
        <v>347</v>
      </c>
      <c r="AY13" s="4">
        <v>113</v>
      </c>
      <c r="AZ13" s="4">
        <v>110</v>
      </c>
      <c r="BA13" s="4">
        <v>0</v>
      </c>
      <c r="BB13" s="4">
        <v>0</v>
      </c>
      <c r="BC13" s="4">
        <v>0</v>
      </c>
      <c r="BD13" s="4">
        <v>32.564841498559076</v>
      </c>
      <c r="BE13" s="4">
        <v>31.70028818443804</v>
      </c>
      <c r="BF13" s="4">
        <v>97.345132743362825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W13" s="3">
        <v>0.64516129032258063</v>
      </c>
      <c r="CX13" s="4">
        <v>0.79575596816976124</v>
      </c>
      <c r="CY13" s="4">
        <v>0.72045862924617099</v>
      </c>
      <c r="CZ13" s="3">
        <v>0.64516129032258063</v>
      </c>
      <c r="DA13" s="4">
        <v>0.79575596816976124</v>
      </c>
      <c r="DB13" s="4">
        <v>0.72045862924617099</v>
      </c>
    </row>
    <row r="14" spans="1:106" x14ac:dyDescent="0.25">
      <c r="A14" s="50">
        <v>11</v>
      </c>
      <c r="B14" s="74">
        <v>2005</v>
      </c>
      <c r="C14" s="68" t="s">
        <v>316</v>
      </c>
      <c r="D14" s="63" t="s">
        <v>288</v>
      </c>
      <c r="E14" s="3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3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7</v>
      </c>
      <c r="AG14" s="4">
        <v>6</v>
      </c>
      <c r="AH14" s="4">
        <v>6</v>
      </c>
      <c r="AI14" s="4">
        <v>0</v>
      </c>
      <c r="AJ14" s="4">
        <v>0</v>
      </c>
      <c r="AK14" s="4">
        <v>0</v>
      </c>
      <c r="AL14" s="4">
        <v>85.714285714285708</v>
      </c>
      <c r="AM14" s="4">
        <v>85.714285714285708</v>
      </c>
      <c r="AN14" s="4">
        <v>100</v>
      </c>
      <c r="AO14" s="4">
        <v>942</v>
      </c>
      <c r="AP14" s="4">
        <v>539</v>
      </c>
      <c r="AQ14" s="4">
        <v>0</v>
      </c>
      <c r="AR14" s="4">
        <v>0</v>
      </c>
      <c r="AS14" s="4">
        <v>0</v>
      </c>
      <c r="AT14" s="4">
        <v>0</v>
      </c>
      <c r="AU14" s="4">
        <v>57.218683651804668</v>
      </c>
      <c r="AV14" s="4">
        <v>0</v>
      </c>
      <c r="AW14" s="4">
        <v>0</v>
      </c>
      <c r="AX14" s="4">
        <v>829</v>
      </c>
      <c r="AY14" s="4">
        <v>448</v>
      </c>
      <c r="AZ14" s="4">
        <v>448</v>
      </c>
      <c r="BA14" s="4">
        <v>0</v>
      </c>
      <c r="BB14" s="4">
        <v>0</v>
      </c>
      <c r="BC14" s="4">
        <v>0</v>
      </c>
      <c r="BD14" s="4">
        <v>54.041013268998796</v>
      </c>
      <c r="BE14" s="4">
        <v>54.041013268998796</v>
      </c>
      <c r="BF14" s="4">
        <v>100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W14" s="3">
        <v>0</v>
      </c>
      <c r="CX14" s="4">
        <v>57.218683651804668</v>
      </c>
      <c r="CY14" s="4">
        <v>28.609341825902334</v>
      </c>
      <c r="CZ14" s="3">
        <v>0</v>
      </c>
      <c r="DA14" s="4">
        <v>0</v>
      </c>
      <c r="DB14" s="4">
        <v>0</v>
      </c>
    </row>
    <row r="15" spans="1:106" x14ac:dyDescent="0.25">
      <c r="A15" s="50">
        <v>12</v>
      </c>
      <c r="B15" s="74">
        <v>2005</v>
      </c>
      <c r="C15" s="68" t="s">
        <v>317</v>
      </c>
      <c r="D15" s="63" t="s">
        <v>270</v>
      </c>
      <c r="E15" s="3">
        <v>48</v>
      </c>
      <c r="F15" s="4">
        <v>13</v>
      </c>
      <c r="G15" s="4">
        <v>13</v>
      </c>
      <c r="H15" s="4">
        <v>0</v>
      </c>
      <c r="I15" s="4">
        <v>0</v>
      </c>
      <c r="J15" s="4">
        <v>0</v>
      </c>
      <c r="K15" s="4">
        <v>27.083333333333332</v>
      </c>
      <c r="L15" s="4">
        <v>27.083333333333332</v>
      </c>
      <c r="M15" s="4">
        <v>100</v>
      </c>
      <c r="N15" s="3">
        <v>86</v>
      </c>
      <c r="O15" s="4">
        <v>46</v>
      </c>
      <c r="P15" s="4">
        <v>46</v>
      </c>
      <c r="Q15" s="4">
        <v>0</v>
      </c>
      <c r="R15" s="4">
        <v>0</v>
      </c>
      <c r="S15" s="4">
        <v>0</v>
      </c>
      <c r="T15" s="4">
        <v>53.488372093023251</v>
      </c>
      <c r="U15" s="4">
        <v>53.488372093023251</v>
      </c>
      <c r="V15" s="4">
        <v>100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30</v>
      </c>
      <c r="AP15" s="4">
        <v>11</v>
      </c>
      <c r="AQ15" s="4">
        <v>11</v>
      </c>
      <c r="AR15" s="4">
        <v>0</v>
      </c>
      <c r="AS15" s="4">
        <v>0</v>
      </c>
      <c r="AT15" s="4">
        <v>0</v>
      </c>
      <c r="AU15" s="4">
        <v>36.666666666666664</v>
      </c>
      <c r="AV15" s="4">
        <v>36.666666666666664</v>
      </c>
      <c r="AW15" s="4">
        <v>100</v>
      </c>
      <c r="AX15" s="4">
        <v>449</v>
      </c>
      <c r="AY15" s="4">
        <v>194</v>
      </c>
      <c r="AZ15" s="4">
        <v>194</v>
      </c>
      <c r="BA15" s="4">
        <v>0</v>
      </c>
      <c r="BB15" s="4">
        <v>0</v>
      </c>
      <c r="BC15" s="4">
        <v>0</v>
      </c>
      <c r="BD15" s="4">
        <v>43.207126948775056</v>
      </c>
      <c r="BE15" s="4">
        <v>43.207126948775056</v>
      </c>
      <c r="BF15" s="4">
        <v>100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W15" s="3">
        <v>27.083333333333332</v>
      </c>
      <c r="CX15" s="4">
        <v>36.666666666666664</v>
      </c>
      <c r="CY15" s="4">
        <v>31.875</v>
      </c>
      <c r="CZ15" s="3">
        <v>27.083333333333332</v>
      </c>
      <c r="DA15" s="4">
        <v>36.666666666666664</v>
      </c>
      <c r="DB15" s="4">
        <v>31.875</v>
      </c>
    </row>
    <row r="16" spans="1:106" x14ac:dyDescent="0.25">
      <c r="A16" s="50">
        <v>13</v>
      </c>
      <c r="B16" s="74">
        <v>2005</v>
      </c>
      <c r="C16" s="68" t="s">
        <v>318</v>
      </c>
      <c r="D16" s="63" t="s">
        <v>287</v>
      </c>
      <c r="E16" s="3">
        <v>196</v>
      </c>
      <c r="F16" s="4">
        <v>3</v>
      </c>
      <c r="G16" s="4">
        <v>3</v>
      </c>
      <c r="H16" s="4">
        <v>0</v>
      </c>
      <c r="I16" s="4">
        <v>0</v>
      </c>
      <c r="J16" s="4">
        <v>0</v>
      </c>
      <c r="K16" s="4">
        <v>1.5306122448979591</v>
      </c>
      <c r="L16" s="4">
        <v>1.5306122448979591</v>
      </c>
      <c r="M16" s="4">
        <v>100</v>
      </c>
      <c r="N16" s="3">
        <v>196</v>
      </c>
      <c r="O16" s="4">
        <v>88</v>
      </c>
      <c r="P16" s="4">
        <v>83</v>
      </c>
      <c r="Q16" s="4">
        <v>0</v>
      </c>
      <c r="R16" s="4">
        <v>0</v>
      </c>
      <c r="S16" s="4">
        <v>0</v>
      </c>
      <c r="T16" s="4">
        <v>44.897959183673471</v>
      </c>
      <c r="U16" s="4">
        <v>42.346938775510203</v>
      </c>
      <c r="V16" s="4">
        <v>94.318181818181827</v>
      </c>
      <c r="W16" s="4">
        <v>50</v>
      </c>
      <c r="X16" s="4">
        <v>22</v>
      </c>
      <c r="Y16" s="4">
        <v>6</v>
      </c>
      <c r="Z16" s="4">
        <v>0</v>
      </c>
      <c r="AA16" s="4">
        <v>0</v>
      </c>
      <c r="AB16" s="4">
        <v>0</v>
      </c>
      <c r="AC16" s="4">
        <v>44</v>
      </c>
      <c r="AD16" s="4">
        <v>12</v>
      </c>
      <c r="AE16" s="4">
        <v>27.27272727272727</v>
      </c>
      <c r="AF16" s="4">
        <v>27</v>
      </c>
      <c r="AG16" s="4">
        <v>7</v>
      </c>
      <c r="AH16" s="4">
        <v>7</v>
      </c>
      <c r="AI16" s="4">
        <v>0</v>
      </c>
      <c r="AJ16" s="4">
        <v>0</v>
      </c>
      <c r="AK16" s="4">
        <v>0</v>
      </c>
      <c r="AL16" s="4">
        <v>25.925925925925924</v>
      </c>
      <c r="AM16" s="4">
        <v>25.925925925925924</v>
      </c>
      <c r="AN16" s="4">
        <v>100</v>
      </c>
      <c r="AO16" s="4">
        <v>645</v>
      </c>
      <c r="AP16" s="4">
        <v>17</v>
      </c>
      <c r="AQ16" s="4">
        <v>17</v>
      </c>
      <c r="AR16" s="4">
        <v>0</v>
      </c>
      <c r="AS16" s="4">
        <v>0</v>
      </c>
      <c r="AT16" s="4">
        <v>0</v>
      </c>
      <c r="AU16" s="4">
        <v>2.635658914728682</v>
      </c>
      <c r="AV16" s="4">
        <v>2.635658914728682</v>
      </c>
      <c r="AW16" s="4">
        <v>100</v>
      </c>
      <c r="AX16" s="4">
        <v>645</v>
      </c>
      <c r="AY16" s="4">
        <v>189</v>
      </c>
      <c r="AZ16" s="4">
        <v>183</v>
      </c>
      <c r="BA16" s="4">
        <v>0</v>
      </c>
      <c r="BB16" s="4">
        <v>0</v>
      </c>
      <c r="BC16" s="4">
        <v>0</v>
      </c>
      <c r="BD16" s="4">
        <v>29.302325581395351</v>
      </c>
      <c r="BE16" s="4">
        <v>28.372093023255811</v>
      </c>
      <c r="BF16" s="4">
        <v>96.825396825396822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W16" s="3">
        <v>1.5306122448979591</v>
      </c>
      <c r="CX16" s="4">
        <v>2.635658914728682</v>
      </c>
      <c r="CY16" s="4">
        <v>2.0831355798133204</v>
      </c>
      <c r="CZ16" s="3">
        <v>1.5306122448979591</v>
      </c>
      <c r="DA16" s="4">
        <v>2.635658914728682</v>
      </c>
      <c r="DB16" s="4">
        <v>2.0831355798133204</v>
      </c>
    </row>
    <row r="17" spans="1:106" x14ac:dyDescent="0.25">
      <c r="A17" s="50">
        <v>14</v>
      </c>
      <c r="B17" s="74">
        <v>2004</v>
      </c>
      <c r="C17" s="68" t="s">
        <v>319</v>
      </c>
      <c r="D17" s="63" t="s">
        <v>296</v>
      </c>
      <c r="E17" s="3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3">
        <v>137</v>
      </c>
      <c r="O17" s="4">
        <v>84</v>
      </c>
      <c r="P17" s="4">
        <v>0</v>
      </c>
      <c r="Q17" s="4">
        <v>0</v>
      </c>
      <c r="R17" s="4">
        <v>0</v>
      </c>
      <c r="S17" s="4">
        <v>0</v>
      </c>
      <c r="T17" s="4">
        <v>61.313868613138688</v>
      </c>
      <c r="U17" s="4">
        <v>0</v>
      </c>
      <c r="V17" s="4">
        <v>0</v>
      </c>
      <c r="W17" s="4">
        <v>26</v>
      </c>
      <c r="X17" s="4">
        <v>11</v>
      </c>
      <c r="Y17" s="4">
        <v>0</v>
      </c>
      <c r="Z17" s="4">
        <v>0</v>
      </c>
      <c r="AA17" s="4">
        <v>0</v>
      </c>
      <c r="AB17" s="4">
        <v>0</v>
      </c>
      <c r="AC17" s="4">
        <v>42.307692307692307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655</v>
      </c>
      <c r="AY17" s="4">
        <v>409</v>
      </c>
      <c r="AZ17" s="4">
        <v>361</v>
      </c>
      <c r="BA17" s="4">
        <v>0</v>
      </c>
      <c r="BB17" s="4">
        <v>0</v>
      </c>
      <c r="BC17" s="4">
        <v>0</v>
      </c>
      <c r="BD17" s="4">
        <v>62.44274809160305</v>
      </c>
      <c r="BE17" s="4">
        <v>55.114503816793892</v>
      </c>
      <c r="BF17" s="4">
        <v>88.264058679706608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W17" s="3">
        <v>0</v>
      </c>
      <c r="CX17" s="4">
        <v>0</v>
      </c>
      <c r="CY17" s="4">
        <v>0</v>
      </c>
      <c r="CZ17" s="3">
        <v>0</v>
      </c>
      <c r="DA17" s="4">
        <v>0</v>
      </c>
      <c r="DB17" s="4">
        <v>0</v>
      </c>
    </row>
    <row r="18" spans="1:106" x14ac:dyDescent="0.25">
      <c r="A18" s="50">
        <v>15</v>
      </c>
      <c r="B18" s="74">
        <v>2004</v>
      </c>
      <c r="C18" s="68" t="s">
        <v>320</v>
      </c>
      <c r="D18" s="63" t="s">
        <v>299</v>
      </c>
      <c r="E18" s="3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3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9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18</v>
      </c>
      <c r="AG18" s="4">
        <v>10</v>
      </c>
      <c r="AH18" s="4">
        <v>0</v>
      </c>
      <c r="AI18" s="4">
        <v>0</v>
      </c>
      <c r="AJ18" s="4">
        <v>0</v>
      </c>
      <c r="AK18" s="4">
        <v>0</v>
      </c>
      <c r="AL18" s="4">
        <v>55.555555555555557</v>
      </c>
      <c r="AM18" s="4">
        <v>0</v>
      </c>
      <c r="AN18" s="4">
        <v>0</v>
      </c>
      <c r="AO18" s="4">
        <v>1242</v>
      </c>
      <c r="AP18" s="4">
        <v>367</v>
      </c>
      <c r="AQ18" s="4">
        <v>338</v>
      </c>
      <c r="AR18" s="4">
        <v>0</v>
      </c>
      <c r="AS18" s="4">
        <v>0</v>
      </c>
      <c r="AT18" s="4">
        <v>0</v>
      </c>
      <c r="AU18" s="4">
        <v>29.549114331723025</v>
      </c>
      <c r="AV18" s="4">
        <v>27.214170692431562</v>
      </c>
      <c r="AW18" s="4">
        <v>92.098092643051771</v>
      </c>
      <c r="AX18" s="4">
        <v>1288</v>
      </c>
      <c r="AY18" s="4">
        <v>408</v>
      </c>
      <c r="AZ18" s="4">
        <v>394</v>
      </c>
      <c r="BA18" s="4">
        <v>0</v>
      </c>
      <c r="BB18" s="4">
        <v>0</v>
      </c>
      <c r="BC18" s="4">
        <v>0</v>
      </c>
      <c r="BD18" s="4">
        <v>31.677018633540371</v>
      </c>
      <c r="BE18" s="4">
        <v>30.590062111801242</v>
      </c>
      <c r="BF18" s="4">
        <v>96.568627450980387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W18" s="3">
        <v>0</v>
      </c>
      <c r="CX18" s="4">
        <v>29.549114331723025</v>
      </c>
      <c r="CY18" s="4">
        <v>14.774557165861513</v>
      </c>
      <c r="CZ18" s="3">
        <v>0</v>
      </c>
      <c r="DA18" s="4">
        <v>27.214170692431562</v>
      </c>
      <c r="DB18" s="4">
        <v>13.607085346215781</v>
      </c>
    </row>
    <row r="19" spans="1:106" ht="25.5" x14ac:dyDescent="0.25">
      <c r="A19" s="50">
        <v>16</v>
      </c>
      <c r="B19" s="74">
        <v>2005</v>
      </c>
      <c r="C19" s="68" t="s">
        <v>321</v>
      </c>
      <c r="D19" s="63" t="s">
        <v>284</v>
      </c>
      <c r="E19" s="3">
        <v>35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3">
        <v>86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189</v>
      </c>
      <c r="AP19" s="4">
        <v>32</v>
      </c>
      <c r="AQ19" s="4">
        <v>0</v>
      </c>
      <c r="AR19" s="4">
        <v>0</v>
      </c>
      <c r="AS19" s="4">
        <v>0</v>
      </c>
      <c r="AT19" s="4">
        <v>0</v>
      </c>
      <c r="AU19" s="4">
        <v>16.93121693121693</v>
      </c>
      <c r="AV19" s="4">
        <v>0</v>
      </c>
      <c r="AW19" s="4">
        <v>0</v>
      </c>
      <c r="AX19" s="4">
        <v>364</v>
      </c>
      <c r="AY19" s="4">
        <v>78</v>
      </c>
      <c r="AZ19" s="4">
        <v>2</v>
      </c>
      <c r="BA19" s="4">
        <v>0</v>
      </c>
      <c r="BB19" s="4">
        <v>0</v>
      </c>
      <c r="BC19" s="4">
        <v>0</v>
      </c>
      <c r="BD19" s="4">
        <v>21.428571428571427</v>
      </c>
      <c r="BE19" s="4">
        <v>0.5494505494505495</v>
      </c>
      <c r="BF19" s="4">
        <v>2.5641025641025639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W19" s="3">
        <v>0</v>
      </c>
      <c r="CX19" s="4">
        <v>16.93121693121693</v>
      </c>
      <c r="CY19" s="4">
        <v>8.4656084656084651</v>
      </c>
      <c r="CZ19" s="3">
        <v>0</v>
      </c>
      <c r="DA19" s="4">
        <v>0</v>
      </c>
      <c r="DB19" s="4">
        <v>0</v>
      </c>
    </row>
    <row r="20" spans="1:106" x14ac:dyDescent="0.25">
      <c r="A20" s="50">
        <v>17</v>
      </c>
      <c r="B20" s="74">
        <v>2005</v>
      </c>
      <c r="C20" s="68" t="s">
        <v>322</v>
      </c>
      <c r="D20" s="63" t="s">
        <v>293</v>
      </c>
      <c r="E20" s="3">
        <v>372</v>
      </c>
      <c r="F20" s="4">
        <v>160</v>
      </c>
      <c r="G20" s="4">
        <v>115</v>
      </c>
      <c r="H20" s="4">
        <v>0</v>
      </c>
      <c r="I20" s="4">
        <v>0</v>
      </c>
      <c r="J20" s="4">
        <v>0</v>
      </c>
      <c r="K20" s="4">
        <v>43.01075268817204</v>
      </c>
      <c r="L20" s="4">
        <v>30.913978494623656</v>
      </c>
      <c r="M20" s="4">
        <v>71.875</v>
      </c>
      <c r="N20" s="3">
        <v>278</v>
      </c>
      <c r="O20" s="4">
        <v>151</v>
      </c>
      <c r="P20" s="4">
        <v>129</v>
      </c>
      <c r="Q20" s="4">
        <v>0</v>
      </c>
      <c r="R20" s="4">
        <v>0</v>
      </c>
      <c r="S20" s="4">
        <v>0</v>
      </c>
      <c r="T20" s="4">
        <v>54.316546762589923</v>
      </c>
      <c r="U20" s="4">
        <v>46.402877697841724</v>
      </c>
      <c r="V20" s="4">
        <v>85.430463576158942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554</v>
      </c>
      <c r="AP20" s="4">
        <v>223</v>
      </c>
      <c r="AQ20" s="4">
        <v>176</v>
      </c>
      <c r="AR20" s="4">
        <v>0</v>
      </c>
      <c r="AS20" s="4">
        <v>0</v>
      </c>
      <c r="AT20" s="4">
        <v>0</v>
      </c>
      <c r="AU20" s="4">
        <v>40.25270758122744</v>
      </c>
      <c r="AV20" s="4">
        <v>31.768953068592058</v>
      </c>
      <c r="AW20" s="4">
        <v>78.923766816143498</v>
      </c>
      <c r="AX20" s="4">
        <v>487</v>
      </c>
      <c r="AY20" s="4">
        <v>210</v>
      </c>
      <c r="AZ20" s="4">
        <v>187</v>
      </c>
      <c r="BA20" s="4">
        <v>0</v>
      </c>
      <c r="BB20" s="4">
        <v>0</v>
      </c>
      <c r="BC20" s="4">
        <v>0</v>
      </c>
      <c r="BD20" s="4">
        <v>43.121149897330596</v>
      </c>
      <c r="BE20" s="4">
        <v>38.398357289527716</v>
      </c>
      <c r="BF20" s="4">
        <v>89.047619047619037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W20" s="3">
        <v>43.01075268817204</v>
      </c>
      <c r="CX20" s="4">
        <v>40.25270758122744</v>
      </c>
      <c r="CY20" s="4">
        <v>41.631730134699737</v>
      </c>
      <c r="CZ20" s="3">
        <v>30.913978494623656</v>
      </c>
      <c r="DA20" s="4">
        <v>31.768953068592058</v>
      </c>
      <c r="DB20" s="4">
        <v>31.341465781607859</v>
      </c>
    </row>
    <row r="21" spans="1:106" ht="25.5" x14ac:dyDescent="0.25">
      <c r="A21" s="50">
        <v>18</v>
      </c>
      <c r="B21" s="74">
        <v>2006</v>
      </c>
      <c r="C21" s="68" t="s">
        <v>323</v>
      </c>
      <c r="D21" s="63" t="s">
        <v>855</v>
      </c>
      <c r="E21" s="3">
        <v>49</v>
      </c>
      <c r="F21" s="4">
        <v>8</v>
      </c>
      <c r="G21" s="4">
        <v>0</v>
      </c>
      <c r="H21" s="4">
        <v>0</v>
      </c>
      <c r="I21" s="4">
        <v>0</v>
      </c>
      <c r="J21" s="4">
        <v>0</v>
      </c>
      <c r="K21" s="4">
        <v>16.326530612244898</v>
      </c>
      <c r="L21" s="4">
        <v>0</v>
      </c>
      <c r="M21" s="4">
        <v>0</v>
      </c>
      <c r="N21" s="3">
        <v>176</v>
      </c>
      <c r="O21" s="4">
        <v>44</v>
      </c>
      <c r="P21" s="4">
        <v>0</v>
      </c>
      <c r="Q21" s="4">
        <v>0</v>
      </c>
      <c r="R21" s="4">
        <v>0</v>
      </c>
      <c r="S21" s="4">
        <v>0</v>
      </c>
      <c r="T21" s="4">
        <v>25</v>
      </c>
      <c r="U21" s="4">
        <v>0</v>
      </c>
      <c r="V21" s="4">
        <v>0</v>
      </c>
      <c r="W21" s="4">
        <v>9</v>
      </c>
      <c r="X21" s="4">
        <v>7</v>
      </c>
      <c r="Y21" s="4">
        <v>0</v>
      </c>
      <c r="Z21" s="4">
        <v>0</v>
      </c>
      <c r="AA21" s="4">
        <v>0</v>
      </c>
      <c r="AB21" s="4">
        <v>0</v>
      </c>
      <c r="AC21" s="4">
        <v>77.777777777777786</v>
      </c>
      <c r="AD21" s="4">
        <v>0</v>
      </c>
      <c r="AE21" s="4">
        <v>0</v>
      </c>
      <c r="AF21" s="4">
        <v>20</v>
      </c>
      <c r="AG21" s="4">
        <v>8</v>
      </c>
      <c r="AH21" s="4">
        <v>0</v>
      </c>
      <c r="AI21" s="4">
        <v>0</v>
      </c>
      <c r="AJ21" s="4">
        <v>0</v>
      </c>
      <c r="AK21" s="4">
        <v>0</v>
      </c>
      <c r="AL21" s="4">
        <v>40</v>
      </c>
      <c r="AM21" s="4">
        <v>0</v>
      </c>
      <c r="AN21" s="4">
        <v>0</v>
      </c>
      <c r="AO21" s="4">
        <v>205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0.48780487804878048</v>
      </c>
      <c r="AV21" s="4">
        <v>0</v>
      </c>
      <c r="AW21" s="4">
        <v>0</v>
      </c>
      <c r="AX21" s="4">
        <v>931</v>
      </c>
      <c r="AY21" s="4">
        <v>67</v>
      </c>
      <c r="AZ21" s="4">
        <v>1</v>
      </c>
      <c r="BA21" s="4">
        <v>0</v>
      </c>
      <c r="BB21" s="4">
        <v>0</v>
      </c>
      <c r="BC21" s="4">
        <v>0</v>
      </c>
      <c r="BD21" s="4">
        <v>7.1965628356605809</v>
      </c>
      <c r="BE21" s="4">
        <v>0.10741138560687433</v>
      </c>
      <c r="BF21" s="4">
        <v>1.4925373134328357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W21" s="3">
        <v>16.326530612244898</v>
      </c>
      <c r="CX21" s="4">
        <v>0.48780487804878048</v>
      </c>
      <c r="CY21" s="4">
        <v>8.4071677451468396</v>
      </c>
      <c r="CZ21" s="3">
        <v>0</v>
      </c>
      <c r="DA21" s="4">
        <v>0</v>
      </c>
      <c r="DB21" s="4">
        <v>0</v>
      </c>
    </row>
    <row r="22" spans="1:106" x14ac:dyDescent="0.25">
      <c r="A22" s="50">
        <v>19</v>
      </c>
      <c r="B22" s="74">
        <v>2004</v>
      </c>
      <c r="C22" s="68" t="s">
        <v>324</v>
      </c>
      <c r="D22" s="63" t="s">
        <v>289</v>
      </c>
      <c r="E22" s="3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3">
        <v>219</v>
      </c>
      <c r="O22" s="4">
        <v>93</v>
      </c>
      <c r="P22" s="4">
        <v>79</v>
      </c>
      <c r="Q22" s="4">
        <v>0</v>
      </c>
      <c r="R22" s="4">
        <v>0</v>
      </c>
      <c r="S22" s="4">
        <v>0</v>
      </c>
      <c r="T22" s="4">
        <v>42.465753424657535</v>
      </c>
      <c r="U22" s="4">
        <v>36.073059360730589</v>
      </c>
      <c r="V22" s="4">
        <v>84.946236559139791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301</v>
      </c>
      <c r="AY22" s="4">
        <v>97</v>
      </c>
      <c r="AZ22" s="4">
        <v>89</v>
      </c>
      <c r="BA22" s="4">
        <v>0</v>
      </c>
      <c r="BB22" s="4">
        <v>0</v>
      </c>
      <c r="BC22" s="4">
        <v>0</v>
      </c>
      <c r="BD22" s="4">
        <v>32.225913621262457</v>
      </c>
      <c r="BE22" s="4">
        <v>29.568106312292358</v>
      </c>
      <c r="BF22" s="4">
        <v>91.75257731958763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W22" s="3">
        <v>0</v>
      </c>
      <c r="CX22" s="4">
        <v>0</v>
      </c>
      <c r="CY22" s="4">
        <v>0</v>
      </c>
      <c r="CZ22" s="3">
        <v>0</v>
      </c>
      <c r="DA22" s="4">
        <v>0</v>
      </c>
      <c r="DB22" s="4">
        <v>0</v>
      </c>
    </row>
    <row r="23" spans="1:106" x14ac:dyDescent="0.25">
      <c r="A23" s="50">
        <v>20</v>
      </c>
      <c r="B23" s="74">
        <v>2006</v>
      </c>
      <c r="C23" s="68" t="s">
        <v>325</v>
      </c>
      <c r="D23" s="63" t="s">
        <v>297</v>
      </c>
      <c r="E23" s="3">
        <v>105</v>
      </c>
      <c r="F23" s="4">
        <v>73</v>
      </c>
      <c r="G23" s="4">
        <v>69</v>
      </c>
      <c r="H23" s="4">
        <v>0</v>
      </c>
      <c r="I23" s="4">
        <v>0</v>
      </c>
      <c r="J23" s="4">
        <v>0</v>
      </c>
      <c r="K23" s="4">
        <v>69.523809523809518</v>
      </c>
      <c r="L23" s="4">
        <v>65.714285714285708</v>
      </c>
      <c r="M23" s="4">
        <v>94.520547945205479</v>
      </c>
      <c r="N23" s="3">
        <v>108</v>
      </c>
      <c r="O23" s="4">
        <v>62</v>
      </c>
      <c r="P23" s="4">
        <v>33</v>
      </c>
      <c r="Q23" s="4">
        <v>0</v>
      </c>
      <c r="R23" s="4">
        <v>0</v>
      </c>
      <c r="S23" s="4">
        <v>0</v>
      </c>
      <c r="T23" s="4">
        <v>57.407407407407405</v>
      </c>
      <c r="U23" s="4">
        <v>30.555555555555557</v>
      </c>
      <c r="V23" s="4">
        <v>53.225806451612897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414</v>
      </c>
      <c r="AP23" s="4">
        <v>195</v>
      </c>
      <c r="AQ23" s="4">
        <v>192</v>
      </c>
      <c r="AR23" s="4">
        <v>0</v>
      </c>
      <c r="AS23" s="4">
        <v>0</v>
      </c>
      <c r="AT23" s="4">
        <v>0</v>
      </c>
      <c r="AU23" s="4">
        <v>47.10144927536232</v>
      </c>
      <c r="AV23" s="4">
        <v>46.376811594202898</v>
      </c>
      <c r="AW23" s="4">
        <v>98.461538461538467</v>
      </c>
      <c r="AX23" s="4">
        <v>395</v>
      </c>
      <c r="AY23" s="4">
        <v>181</v>
      </c>
      <c r="AZ23" s="4">
        <v>163</v>
      </c>
      <c r="BA23" s="4">
        <v>0</v>
      </c>
      <c r="BB23" s="4">
        <v>0</v>
      </c>
      <c r="BC23" s="4">
        <v>0</v>
      </c>
      <c r="BD23" s="4">
        <v>45.822784810126585</v>
      </c>
      <c r="BE23" s="4">
        <v>41.265822784810126</v>
      </c>
      <c r="BF23" s="4">
        <v>90.055248618784532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W23" s="3">
        <v>69.523809523809518</v>
      </c>
      <c r="CX23" s="4">
        <v>47.10144927536232</v>
      </c>
      <c r="CY23" s="4">
        <v>58.312629399585916</v>
      </c>
      <c r="CZ23" s="3">
        <v>65.714285714285708</v>
      </c>
      <c r="DA23" s="4">
        <v>46.376811594202898</v>
      </c>
      <c r="DB23" s="4">
        <v>56.0455486542443</v>
      </c>
    </row>
    <row r="24" spans="1:106" x14ac:dyDescent="0.25">
      <c r="A24" s="50">
        <v>21</v>
      </c>
      <c r="B24" s="74">
        <v>2008</v>
      </c>
      <c r="C24" s="68" t="s">
        <v>326</v>
      </c>
      <c r="D24" s="63" t="s">
        <v>287</v>
      </c>
      <c r="E24" s="3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3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396</v>
      </c>
      <c r="AP24" s="4">
        <v>100</v>
      </c>
      <c r="AQ24" s="4">
        <v>0</v>
      </c>
      <c r="AR24" s="4">
        <v>0</v>
      </c>
      <c r="AS24" s="4">
        <v>0</v>
      </c>
      <c r="AT24" s="4">
        <v>0</v>
      </c>
      <c r="AU24" s="4">
        <v>25.252525252525253</v>
      </c>
      <c r="AV24" s="4">
        <v>0</v>
      </c>
      <c r="AW24" s="4">
        <v>0</v>
      </c>
      <c r="AX24" s="4">
        <v>391</v>
      </c>
      <c r="AY24" s="4">
        <v>101</v>
      </c>
      <c r="AZ24" s="4">
        <v>90</v>
      </c>
      <c r="BA24" s="4">
        <v>0</v>
      </c>
      <c r="BB24" s="4">
        <v>0</v>
      </c>
      <c r="BC24" s="4">
        <v>0</v>
      </c>
      <c r="BD24" s="4">
        <v>25.831202046035806</v>
      </c>
      <c r="BE24" s="4">
        <v>23.017902813299234</v>
      </c>
      <c r="BF24" s="4">
        <v>89.10891089108911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W24" s="3">
        <v>0</v>
      </c>
      <c r="CX24" s="4">
        <v>25.252525252525253</v>
      </c>
      <c r="CY24" s="4">
        <v>12.626262626262626</v>
      </c>
      <c r="CZ24" s="3">
        <v>0</v>
      </c>
      <c r="DA24" s="4">
        <v>0</v>
      </c>
      <c r="DB24" s="4">
        <v>0</v>
      </c>
    </row>
    <row r="25" spans="1:106" x14ac:dyDescent="0.25">
      <c r="A25" s="50">
        <v>22</v>
      </c>
      <c r="B25" s="74">
        <v>2008</v>
      </c>
      <c r="C25" s="68" t="s">
        <v>327</v>
      </c>
      <c r="D25" s="63" t="s">
        <v>287</v>
      </c>
      <c r="E25" s="3">
        <v>1337</v>
      </c>
      <c r="F25" s="4">
        <v>455</v>
      </c>
      <c r="G25" s="4">
        <v>380</v>
      </c>
      <c r="H25" s="4">
        <v>0</v>
      </c>
      <c r="I25" s="4">
        <v>0</v>
      </c>
      <c r="J25" s="4">
        <v>0</v>
      </c>
      <c r="K25" s="4">
        <v>34.031413612565444</v>
      </c>
      <c r="L25" s="4">
        <v>28.421839940164546</v>
      </c>
      <c r="M25" s="4">
        <v>83.516483516483518</v>
      </c>
      <c r="N25" s="3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1882</v>
      </c>
      <c r="AP25" s="4">
        <v>540</v>
      </c>
      <c r="AQ25" s="4">
        <v>416</v>
      </c>
      <c r="AR25" s="4">
        <v>0</v>
      </c>
      <c r="AS25" s="4">
        <v>0</v>
      </c>
      <c r="AT25" s="4">
        <v>0</v>
      </c>
      <c r="AU25" s="4">
        <v>28.692879914984061</v>
      </c>
      <c r="AV25" s="4">
        <v>22.104144527098832</v>
      </c>
      <c r="AW25" s="4">
        <v>77.037037037037038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W25" s="3">
        <v>34.031413612565444</v>
      </c>
      <c r="CX25" s="4">
        <v>28.692879914984061</v>
      </c>
      <c r="CY25" s="4">
        <v>31.362146763774753</v>
      </c>
      <c r="CZ25" s="3">
        <v>28.421839940164546</v>
      </c>
      <c r="DA25" s="4">
        <v>22.104144527098832</v>
      </c>
      <c r="DB25" s="4">
        <v>25.262992233631689</v>
      </c>
    </row>
    <row r="26" spans="1:106" x14ac:dyDescent="0.25">
      <c r="A26" s="50">
        <v>23</v>
      </c>
      <c r="B26" s="74">
        <v>2006</v>
      </c>
      <c r="C26" s="68" t="s">
        <v>328</v>
      </c>
      <c r="D26" s="63" t="s">
        <v>298</v>
      </c>
      <c r="E26" s="3">
        <v>97</v>
      </c>
      <c r="F26" s="4">
        <v>39</v>
      </c>
      <c r="G26" s="4">
        <v>35</v>
      </c>
      <c r="H26" s="4">
        <v>0</v>
      </c>
      <c r="I26" s="4">
        <v>0</v>
      </c>
      <c r="J26" s="4">
        <v>0</v>
      </c>
      <c r="K26" s="4">
        <v>40.206185567010309</v>
      </c>
      <c r="L26" s="4">
        <v>36.082474226804123</v>
      </c>
      <c r="M26" s="4">
        <v>89.743589743589752</v>
      </c>
      <c r="N26" s="3">
        <v>166</v>
      </c>
      <c r="O26" s="4">
        <v>82</v>
      </c>
      <c r="P26" s="4">
        <v>77</v>
      </c>
      <c r="Q26" s="4">
        <v>0</v>
      </c>
      <c r="R26" s="4">
        <v>0</v>
      </c>
      <c r="S26" s="4">
        <v>0</v>
      </c>
      <c r="T26" s="4">
        <v>49.397590361445779</v>
      </c>
      <c r="U26" s="4">
        <v>46.385542168674696</v>
      </c>
      <c r="V26" s="4">
        <v>93.902439024390233</v>
      </c>
      <c r="W26" s="4">
        <v>22</v>
      </c>
      <c r="X26" s="4">
        <v>7</v>
      </c>
      <c r="Y26" s="4">
        <v>4</v>
      </c>
      <c r="Z26" s="4">
        <v>0</v>
      </c>
      <c r="AA26" s="4">
        <v>0</v>
      </c>
      <c r="AB26" s="4">
        <v>0</v>
      </c>
      <c r="AC26" s="4">
        <v>31.818181818181817</v>
      </c>
      <c r="AD26" s="4">
        <v>18.181818181818183</v>
      </c>
      <c r="AE26" s="4">
        <v>57.142857142857139</v>
      </c>
      <c r="AF26" s="4">
        <v>19</v>
      </c>
      <c r="AG26" s="4">
        <v>13</v>
      </c>
      <c r="AH26" s="4">
        <v>7</v>
      </c>
      <c r="AI26" s="4">
        <v>0</v>
      </c>
      <c r="AJ26" s="4">
        <v>0</v>
      </c>
      <c r="AK26" s="4">
        <v>0</v>
      </c>
      <c r="AL26" s="4">
        <v>68.421052631578945</v>
      </c>
      <c r="AM26" s="4">
        <v>36.84210526315789</v>
      </c>
      <c r="AN26" s="4">
        <v>53.846153846153847</v>
      </c>
      <c r="AO26" s="4">
        <v>262</v>
      </c>
      <c r="AP26" s="4">
        <v>73</v>
      </c>
      <c r="AQ26" s="4">
        <v>52</v>
      </c>
      <c r="AR26" s="4">
        <v>0</v>
      </c>
      <c r="AS26" s="4">
        <v>0</v>
      </c>
      <c r="AT26" s="4">
        <v>0</v>
      </c>
      <c r="AU26" s="4">
        <v>27.862595419847331</v>
      </c>
      <c r="AV26" s="4">
        <v>19.847328244274809</v>
      </c>
      <c r="AW26" s="4">
        <v>71.232876712328761</v>
      </c>
      <c r="AX26" s="4">
        <v>399</v>
      </c>
      <c r="AY26" s="4">
        <v>115</v>
      </c>
      <c r="AZ26" s="4">
        <v>103</v>
      </c>
      <c r="BA26" s="4">
        <v>0</v>
      </c>
      <c r="BB26" s="4">
        <v>0</v>
      </c>
      <c r="BC26" s="4">
        <v>0</v>
      </c>
      <c r="BD26" s="4">
        <v>28.822055137844611</v>
      </c>
      <c r="BE26" s="4">
        <v>25.814536340852129</v>
      </c>
      <c r="BF26" s="4">
        <v>89.565217391304358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W26" s="3">
        <v>40.206185567010309</v>
      </c>
      <c r="CX26" s="4">
        <v>27.862595419847331</v>
      </c>
      <c r="CY26" s="4">
        <v>34.034390493428816</v>
      </c>
      <c r="CZ26" s="3">
        <v>36.082474226804123</v>
      </c>
      <c r="DA26" s="4">
        <v>19.847328244274809</v>
      </c>
      <c r="DB26" s="4">
        <v>27.964901235539465</v>
      </c>
    </row>
    <row r="27" spans="1:106" x14ac:dyDescent="0.25">
      <c r="A27" s="50">
        <v>24</v>
      </c>
      <c r="B27" s="74">
        <v>2006</v>
      </c>
      <c r="C27" s="68" t="s">
        <v>329</v>
      </c>
      <c r="D27" s="63" t="s">
        <v>298</v>
      </c>
      <c r="E27" s="3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3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179</v>
      </c>
      <c r="AP27" s="4">
        <v>179</v>
      </c>
      <c r="AQ27" s="4">
        <v>179</v>
      </c>
      <c r="AR27" s="4">
        <v>0</v>
      </c>
      <c r="AS27" s="4">
        <v>0</v>
      </c>
      <c r="AT27" s="4">
        <v>0</v>
      </c>
      <c r="AU27" s="4">
        <v>100</v>
      </c>
      <c r="AV27" s="4">
        <v>100</v>
      </c>
      <c r="AW27" s="4">
        <v>100</v>
      </c>
      <c r="AX27" s="4">
        <v>177</v>
      </c>
      <c r="AY27" s="4">
        <v>177</v>
      </c>
      <c r="AZ27" s="4">
        <v>177</v>
      </c>
      <c r="BA27" s="4">
        <v>0</v>
      </c>
      <c r="BB27" s="4">
        <v>0</v>
      </c>
      <c r="BC27" s="4">
        <v>0</v>
      </c>
      <c r="BD27" s="4">
        <v>100</v>
      </c>
      <c r="BE27" s="4">
        <v>100</v>
      </c>
      <c r="BF27" s="4">
        <v>100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W27" s="3">
        <v>0</v>
      </c>
      <c r="CX27" s="4">
        <v>100</v>
      </c>
      <c r="CY27" s="4">
        <v>50</v>
      </c>
      <c r="CZ27" s="3">
        <v>0</v>
      </c>
      <c r="DA27" s="4">
        <v>100</v>
      </c>
      <c r="DB27" s="4">
        <v>50</v>
      </c>
    </row>
    <row r="28" spans="1:106" x14ac:dyDescent="0.25">
      <c r="A28" s="50">
        <v>25</v>
      </c>
      <c r="B28" s="74">
        <v>2008</v>
      </c>
      <c r="C28" s="68" t="s">
        <v>330</v>
      </c>
      <c r="D28" s="63" t="s">
        <v>292</v>
      </c>
      <c r="E28" s="3">
        <v>0</v>
      </c>
      <c r="F28" s="4">
        <v>53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3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W28" s="3">
        <v>0</v>
      </c>
      <c r="CX28" s="4">
        <v>0</v>
      </c>
      <c r="CY28" s="4">
        <v>0</v>
      </c>
      <c r="CZ28" s="3">
        <v>0</v>
      </c>
      <c r="DA28" s="4">
        <v>0</v>
      </c>
      <c r="DB28" s="4">
        <v>0</v>
      </c>
    </row>
    <row r="29" spans="1:106" x14ac:dyDescent="0.25">
      <c r="A29" s="50">
        <v>26</v>
      </c>
      <c r="B29" s="74">
        <v>2008</v>
      </c>
      <c r="C29" s="68" t="s">
        <v>331</v>
      </c>
      <c r="D29" s="63" t="s">
        <v>297</v>
      </c>
      <c r="E29" s="3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3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420</v>
      </c>
      <c r="AP29" s="4">
        <v>225</v>
      </c>
      <c r="AQ29" s="4">
        <v>225</v>
      </c>
      <c r="AR29" s="4">
        <v>0</v>
      </c>
      <c r="AS29" s="4">
        <v>0</v>
      </c>
      <c r="AT29" s="4">
        <v>0</v>
      </c>
      <c r="AU29" s="4">
        <v>53.571428571428569</v>
      </c>
      <c r="AV29" s="4">
        <v>53.571428571428569</v>
      </c>
      <c r="AW29" s="4">
        <v>100</v>
      </c>
      <c r="AX29" s="4">
        <v>219</v>
      </c>
      <c r="AY29" s="4">
        <v>117</v>
      </c>
      <c r="AZ29" s="4">
        <v>117</v>
      </c>
      <c r="BA29" s="4">
        <v>0</v>
      </c>
      <c r="BB29" s="4">
        <v>0</v>
      </c>
      <c r="BC29" s="4">
        <v>0</v>
      </c>
      <c r="BD29" s="4">
        <v>53.424657534246577</v>
      </c>
      <c r="BE29" s="4">
        <v>53.424657534246577</v>
      </c>
      <c r="BF29" s="4">
        <v>100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W29" s="3">
        <v>0</v>
      </c>
      <c r="CX29" s="4">
        <v>53.571428571428569</v>
      </c>
      <c r="CY29" s="4">
        <v>26.785714285714285</v>
      </c>
      <c r="CZ29" s="3">
        <v>0</v>
      </c>
      <c r="DA29" s="4">
        <v>53.571428571428569</v>
      </c>
      <c r="DB29" s="4">
        <v>26.785714285714285</v>
      </c>
    </row>
    <row r="30" spans="1:106" x14ac:dyDescent="0.25">
      <c r="A30" s="50">
        <v>27</v>
      </c>
      <c r="B30" s="74">
        <v>2008</v>
      </c>
      <c r="C30" s="68" t="s">
        <v>332</v>
      </c>
      <c r="D30" s="63" t="s">
        <v>286</v>
      </c>
      <c r="E30" s="3">
        <v>14</v>
      </c>
      <c r="F30" s="4">
        <v>12</v>
      </c>
      <c r="G30" s="4">
        <v>0</v>
      </c>
      <c r="H30" s="4">
        <v>0</v>
      </c>
      <c r="I30" s="4">
        <v>0</v>
      </c>
      <c r="J30" s="4">
        <v>0</v>
      </c>
      <c r="K30" s="4">
        <v>85.714285714285708</v>
      </c>
      <c r="L30" s="4">
        <v>0</v>
      </c>
      <c r="M30" s="4">
        <v>0</v>
      </c>
      <c r="N30" s="3">
        <v>41</v>
      </c>
      <c r="O30" s="4">
        <v>3</v>
      </c>
      <c r="P30" s="4">
        <v>0</v>
      </c>
      <c r="Q30" s="4">
        <v>0</v>
      </c>
      <c r="R30" s="4">
        <v>0</v>
      </c>
      <c r="S30" s="4">
        <v>0</v>
      </c>
      <c r="T30" s="4">
        <v>7.3170731707317067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74</v>
      </c>
      <c r="AP30" s="4">
        <v>36</v>
      </c>
      <c r="AQ30" s="4">
        <v>0</v>
      </c>
      <c r="AR30" s="4">
        <v>0</v>
      </c>
      <c r="AS30" s="4">
        <v>0</v>
      </c>
      <c r="AT30" s="4">
        <v>0</v>
      </c>
      <c r="AU30" s="4">
        <v>48.648648648648653</v>
      </c>
      <c r="AV30" s="4">
        <v>0</v>
      </c>
      <c r="AW30" s="4">
        <v>0</v>
      </c>
      <c r="AX30" s="4">
        <v>315</v>
      </c>
      <c r="AY30" s="4">
        <v>70</v>
      </c>
      <c r="AZ30" s="4">
        <v>0</v>
      </c>
      <c r="BA30" s="4">
        <v>0</v>
      </c>
      <c r="BB30" s="4">
        <v>0</v>
      </c>
      <c r="BC30" s="4">
        <v>0</v>
      </c>
      <c r="BD30" s="4">
        <v>22.222222222222221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W30" s="3">
        <v>85.714285714285708</v>
      </c>
      <c r="CX30" s="4">
        <v>48.648648648648653</v>
      </c>
      <c r="CY30" s="4">
        <v>67.181467181467184</v>
      </c>
      <c r="CZ30" s="3">
        <v>0</v>
      </c>
      <c r="DA30" s="4">
        <v>0</v>
      </c>
      <c r="DB30" s="4">
        <v>0</v>
      </c>
    </row>
    <row r="31" spans="1:106" x14ac:dyDescent="0.25">
      <c r="A31" s="50">
        <v>28</v>
      </c>
      <c r="B31" s="74">
        <v>2008</v>
      </c>
      <c r="C31" s="68" t="s">
        <v>333</v>
      </c>
      <c r="D31" s="63" t="s">
        <v>301</v>
      </c>
      <c r="E31" s="3">
        <v>266</v>
      </c>
      <c r="F31" s="4">
        <v>206</v>
      </c>
      <c r="G31" s="4">
        <v>204</v>
      </c>
      <c r="H31" s="4">
        <v>0</v>
      </c>
      <c r="I31" s="4">
        <v>0</v>
      </c>
      <c r="J31" s="4">
        <v>0</v>
      </c>
      <c r="K31" s="4">
        <v>77.443609022556387</v>
      </c>
      <c r="L31" s="4">
        <v>76.691729323308266</v>
      </c>
      <c r="M31" s="4">
        <v>99.029126213592235</v>
      </c>
      <c r="N31" s="3">
        <v>186</v>
      </c>
      <c r="O31" s="4">
        <v>121</v>
      </c>
      <c r="P31" s="4">
        <v>121</v>
      </c>
      <c r="Q31" s="4">
        <v>0</v>
      </c>
      <c r="R31" s="4">
        <v>0</v>
      </c>
      <c r="S31" s="4">
        <v>0</v>
      </c>
      <c r="T31" s="4">
        <v>65.053763440860209</v>
      </c>
      <c r="U31" s="4">
        <v>65.053763440860209</v>
      </c>
      <c r="V31" s="4">
        <v>100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218</v>
      </c>
      <c r="AP31" s="4">
        <v>145</v>
      </c>
      <c r="AQ31" s="4">
        <v>144</v>
      </c>
      <c r="AR31" s="4">
        <v>0</v>
      </c>
      <c r="AS31" s="4">
        <v>0</v>
      </c>
      <c r="AT31" s="4">
        <v>0</v>
      </c>
      <c r="AU31" s="4">
        <v>66.513761467889907</v>
      </c>
      <c r="AV31" s="4">
        <v>66.055045871559642</v>
      </c>
      <c r="AW31" s="4">
        <v>99.310344827586206</v>
      </c>
      <c r="AX31" s="4">
        <v>176</v>
      </c>
      <c r="AY31" s="4">
        <v>99</v>
      </c>
      <c r="AZ31" s="4">
        <v>98</v>
      </c>
      <c r="BA31" s="4">
        <v>0</v>
      </c>
      <c r="BB31" s="4">
        <v>0</v>
      </c>
      <c r="BC31" s="4">
        <v>0</v>
      </c>
      <c r="BD31" s="4">
        <v>56.25</v>
      </c>
      <c r="BE31" s="4">
        <v>55.68181818181818</v>
      </c>
      <c r="BF31" s="4">
        <v>98.98989898989899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W31" s="3">
        <v>77.443609022556387</v>
      </c>
      <c r="CX31" s="4">
        <v>66.513761467889907</v>
      </c>
      <c r="CY31" s="4">
        <v>71.978685245223147</v>
      </c>
      <c r="CZ31" s="3">
        <v>76.691729323308266</v>
      </c>
      <c r="DA31" s="4">
        <v>66.055045871559642</v>
      </c>
      <c r="DB31" s="4">
        <v>71.373387597433947</v>
      </c>
    </row>
    <row r="32" spans="1:106" x14ac:dyDescent="0.25">
      <c r="A32" s="50">
        <v>29</v>
      </c>
      <c r="B32" s="74">
        <v>2008</v>
      </c>
      <c r="C32" s="68" t="s">
        <v>334</v>
      </c>
      <c r="D32" s="63" t="s">
        <v>856</v>
      </c>
      <c r="E32" s="3">
        <v>93</v>
      </c>
      <c r="F32" s="4">
        <v>34</v>
      </c>
      <c r="G32" s="4">
        <v>0</v>
      </c>
      <c r="H32" s="4">
        <v>0</v>
      </c>
      <c r="I32" s="4">
        <v>0</v>
      </c>
      <c r="J32" s="4">
        <v>0</v>
      </c>
      <c r="K32" s="4">
        <v>36.55913978494624</v>
      </c>
      <c r="L32" s="4">
        <v>0</v>
      </c>
      <c r="M32" s="4">
        <v>0</v>
      </c>
      <c r="N32" s="3">
        <v>59</v>
      </c>
      <c r="O32" s="4">
        <v>30</v>
      </c>
      <c r="P32" s="4">
        <v>22</v>
      </c>
      <c r="Q32" s="4">
        <v>0</v>
      </c>
      <c r="R32" s="4">
        <v>0</v>
      </c>
      <c r="S32" s="4">
        <v>0</v>
      </c>
      <c r="T32" s="4">
        <v>50.847457627118644</v>
      </c>
      <c r="U32" s="4">
        <v>37.288135593220339</v>
      </c>
      <c r="V32" s="4">
        <v>73.333333333333329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49</v>
      </c>
      <c r="AY32" s="4">
        <v>20</v>
      </c>
      <c r="AZ32" s="4">
        <v>9</v>
      </c>
      <c r="BA32" s="4">
        <v>0</v>
      </c>
      <c r="BB32" s="4">
        <v>0</v>
      </c>
      <c r="BC32" s="4">
        <v>0</v>
      </c>
      <c r="BD32" s="4">
        <v>40.816326530612244</v>
      </c>
      <c r="BE32" s="4">
        <v>18.367346938775512</v>
      </c>
      <c r="BF32" s="4">
        <v>45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W32" s="3">
        <v>36.55913978494624</v>
      </c>
      <c r="CX32" s="4">
        <v>0</v>
      </c>
      <c r="CY32" s="4">
        <v>18.27956989247312</v>
      </c>
      <c r="CZ32" s="3">
        <v>0</v>
      </c>
      <c r="DA32" s="4">
        <v>0</v>
      </c>
      <c r="DB32" s="4">
        <v>0</v>
      </c>
    </row>
    <row r="33" spans="1:106" x14ac:dyDescent="0.25">
      <c r="A33" s="50">
        <v>30</v>
      </c>
      <c r="B33" s="74">
        <v>2006</v>
      </c>
      <c r="C33" s="68" t="s">
        <v>335</v>
      </c>
      <c r="D33" s="63" t="s">
        <v>297</v>
      </c>
      <c r="E33" s="3">
        <v>41</v>
      </c>
      <c r="F33" s="4">
        <v>25</v>
      </c>
      <c r="G33" s="4">
        <v>25</v>
      </c>
      <c r="H33" s="4">
        <v>0</v>
      </c>
      <c r="I33" s="4">
        <v>0</v>
      </c>
      <c r="J33" s="4">
        <v>0</v>
      </c>
      <c r="K33" s="4">
        <v>60.975609756097562</v>
      </c>
      <c r="L33" s="4">
        <v>60.975609756097562</v>
      </c>
      <c r="M33" s="4">
        <v>100</v>
      </c>
      <c r="N33" s="3">
        <v>50</v>
      </c>
      <c r="O33" s="4">
        <v>24</v>
      </c>
      <c r="P33" s="4">
        <v>22</v>
      </c>
      <c r="Q33" s="4">
        <v>0</v>
      </c>
      <c r="R33" s="4">
        <v>0</v>
      </c>
      <c r="S33" s="4">
        <v>0</v>
      </c>
      <c r="T33" s="4">
        <v>48</v>
      </c>
      <c r="U33" s="4">
        <v>44</v>
      </c>
      <c r="V33" s="4">
        <v>91.666666666666657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67</v>
      </c>
      <c r="AP33" s="4">
        <v>3</v>
      </c>
      <c r="AQ33" s="4">
        <v>3</v>
      </c>
      <c r="AR33" s="4">
        <v>0</v>
      </c>
      <c r="AS33" s="4">
        <v>0</v>
      </c>
      <c r="AT33" s="4">
        <v>0</v>
      </c>
      <c r="AU33" s="4">
        <v>4.4776119402985071</v>
      </c>
      <c r="AV33" s="4">
        <v>4.4776119402985071</v>
      </c>
      <c r="AW33" s="4">
        <v>100</v>
      </c>
      <c r="AX33" s="4">
        <v>53</v>
      </c>
      <c r="AY33" s="4">
        <v>39</v>
      </c>
      <c r="AZ33" s="4">
        <v>27</v>
      </c>
      <c r="BA33" s="4">
        <v>0</v>
      </c>
      <c r="BB33" s="4">
        <v>0</v>
      </c>
      <c r="BC33" s="4">
        <v>0</v>
      </c>
      <c r="BD33" s="4">
        <v>73.584905660377359</v>
      </c>
      <c r="BE33" s="4">
        <v>50.943396226415096</v>
      </c>
      <c r="BF33" s="4">
        <v>69.230769230769226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W33" s="3">
        <v>60.975609756097562</v>
      </c>
      <c r="CX33" s="4">
        <v>4.4776119402985071</v>
      </c>
      <c r="CY33" s="4">
        <v>32.726610848198035</v>
      </c>
      <c r="CZ33" s="3">
        <v>60.975609756097562</v>
      </c>
      <c r="DA33" s="4">
        <v>4.4776119402985071</v>
      </c>
      <c r="DB33" s="4">
        <v>32.726610848198035</v>
      </c>
    </row>
    <row r="34" spans="1:106" x14ac:dyDescent="0.25">
      <c r="A34" s="50">
        <v>31</v>
      </c>
      <c r="B34" s="74">
        <v>2008</v>
      </c>
      <c r="C34" s="68" t="s">
        <v>336</v>
      </c>
      <c r="D34" s="63" t="s">
        <v>288</v>
      </c>
      <c r="E34" s="3">
        <v>229</v>
      </c>
      <c r="F34" s="4">
        <v>115</v>
      </c>
      <c r="G34" s="4">
        <v>115</v>
      </c>
      <c r="H34" s="4">
        <v>0</v>
      </c>
      <c r="I34" s="4">
        <v>0</v>
      </c>
      <c r="J34" s="4">
        <v>0</v>
      </c>
      <c r="K34" s="4">
        <v>50.21834061135371</v>
      </c>
      <c r="L34" s="4">
        <v>50.21834061135371</v>
      </c>
      <c r="M34" s="4">
        <v>100</v>
      </c>
      <c r="N34" s="3">
        <v>98</v>
      </c>
      <c r="O34" s="4">
        <v>55</v>
      </c>
      <c r="P34" s="4">
        <v>55</v>
      </c>
      <c r="Q34" s="4">
        <v>0</v>
      </c>
      <c r="R34" s="4">
        <v>0</v>
      </c>
      <c r="S34" s="4">
        <v>0</v>
      </c>
      <c r="T34" s="4">
        <v>56.12244897959183</v>
      </c>
      <c r="U34" s="4">
        <v>56.12244897959183</v>
      </c>
      <c r="V34" s="4">
        <v>100</v>
      </c>
      <c r="W34" s="4">
        <v>42</v>
      </c>
      <c r="X34" s="4">
        <v>35</v>
      </c>
      <c r="Y34" s="4">
        <v>3</v>
      </c>
      <c r="Z34" s="4">
        <v>0</v>
      </c>
      <c r="AA34" s="4">
        <v>0</v>
      </c>
      <c r="AB34" s="4">
        <v>0</v>
      </c>
      <c r="AC34" s="4">
        <v>83.333333333333343</v>
      </c>
      <c r="AD34" s="4">
        <v>7.1428571428571423</v>
      </c>
      <c r="AE34" s="4">
        <v>8.5714285714285712</v>
      </c>
      <c r="AF34" s="4">
        <v>27</v>
      </c>
      <c r="AG34" s="4">
        <v>19</v>
      </c>
      <c r="AH34" s="4">
        <v>3</v>
      </c>
      <c r="AI34" s="4">
        <v>0</v>
      </c>
      <c r="AJ34" s="4">
        <v>0</v>
      </c>
      <c r="AK34" s="4">
        <v>0</v>
      </c>
      <c r="AL34" s="4">
        <v>70.370370370370367</v>
      </c>
      <c r="AM34" s="4">
        <v>11.111111111111111</v>
      </c>
      <c r="AN34" s="4">
        <v>15.789473684210526</v>
      </c>
      <c r="AO34" s="4">
        <v>470</v>
      </c>
      <c r="AP34" s="4">
        <v>197</v>
      </c>
      <c r="AQ34" s="4">
        <v>197</v>
      </c>
      <c r="AR34" s="4">
        <v>0</v>
      </c>
      <c r="AS34" s="4">
        <v>0</v>
      </c>
      <c r="AT34" s="4">
        <v>0</v>
      </c>
      <c r="AU34" s="4">
        <v>41.914893617021278</v>
      </c>
      <c r="AV34" s="4">
        <v>41.914893617021278</v>
      </c>
      <c r="AW34" s="4">
        <v>100</v>
      </c>
      <c r="AX34" s="4">
        <v>151</v>
      </c>
      <c r="AY34" s="4">
        <v>65</v>
      </c>
      <c r="AZ34" s="4">
        <v>65</v>
      </c>
      <c r="BA34" s="4">
        <v>0</v>
      </c>
      <c r="BB34" s="4">
        <v>0</v>
      </c>
      <c r="BC34" s="4">
        <v>0</v>
      </c>
      <c r="BD34" s="4">
        <v>43.046357615894038</v>
      </c>
      <c r="BE34" s="4">
        <v>43.046357615894038</v>
      </c>
      <c r="BF34" s="4">
        <v>100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W34" s="3">
        <v>50.21834061135371</v>
      </c>
      <c r="CX34" s="4">
        <v>41.914893617021278</v>
      </c>
      <c r="CY34" s="4">
        <v>46.066617114187494</v>
      </c>
      <c r="CZ34" s="3">
        <v>50.21834061135371</v>
      </c>
      <c r="DA34" s="4">
        <v>41.914893617021278</v>
      </c>
      <c r="DB34" s="4">
        <v>46.066617114187494</v>
      </c>
    </row>
    <row r="35" spans="1:106" ht="25.5" x14ac:dyDescent="0.25">
      <c r="A35" s="50">
        <v>32</v>
      </c>
      <c r="B35" s="74">
        <v>2009</v>
      </c>
      <c r="C35" s="68" t="s">
        <v>337</v>
      </c>
      <c r="D35" s="63" t="s">
        <v>855</v>
      </c>
      <c r="E35" s="3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3">
        <v>145</v>
      </c>
      <c r="O35" s="4">
        <v>89</v>
      </c>
      <c r="P35" s="4">
        <v>71</v>
      </c>
      <c r="Q35" s="4">
        <v>0</v>
      </c>
      <c r="R35" s="4">
        <v>0</v>
      </c>
      <c r="S35" s="4">
        <v>0</v>
      </c>
      <c r="T35" s="4">
        <v>61.379310344827587</v>
      </c>
      <c r="U35" s="4">
        <v>48.96551724137931</v>
      </c>
      <c r="V35" s="4">
        <v>79.775280898876403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381</v>
      </c>
      <c r="AY35" s="4">
        <v>202</v>
      </c>
      <c r="AZ35" s="4">
        <v>172</v>
      </c>
      <c r="BA35" s="4">
        <v>0</v>
      </c>
      <c r="BB35" s="4">
        <v>0</v>
      </c>
      <c r="BC35" s="4">
        <v>0</v>
      </c>
      <c r="BD35" s="4">
        <v>53.018372703412076</v>
      </c>
      <c r="BE35" s="4">
        <v>45.14435695538058</v>
      </c>
      <c r="BF35" s="4">
        <v>85.148514851485146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W35" s="3">
        <v>0</v>
      </c>
      <c r="CX35" s="4">
        <v>0</v>
      </c>
      <c r="CY35" s="4">
        <v>0</v>
      </c>
      <c r="CZ35" s="3">
        <v>0</v>
      </c>
      <c r="DA35" s="4">
        <v>0</v>
      </c>
      <c r="DB35" s="4">
        <v>0</v>
      </c>
    </row>
    <row r="36" spans="1:106" x14ac:dyDescent="0.25">
      <c r="A36" s="50">
        <v>33</v>
      </c>
      <c r="B36" s="74">
        <v>2009</v>
      </c>
      <c r="C36" s="68" t="s">
        <v>338</v>
      </c>
      <c r="D36" s="63" t="s">
        <v>287</v>
      </c>
      <c r="E36" s="3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3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453</v>
      </c>
      <c r="AP36" s="4">
        <v>131</v>
      </c>
      <c r="AQ36" s="4">
        <v>106</v>
      </c>
      <c r="AR36" s="4">
        <v>0</v>
      </c>
      <c r="AS36" s="4">
        <v>0</v>
      </c>
      <c r="AT36" s="4">
        <v>0</v>
      </c>
      <c r="AU36" s="4">
        <v>28.918322295805737</v>
      </c>
      <c r="AV36" s="4">
        <v>23.399558498896248</v>
      </c>
      <c r="AW36" s="4">
        <v>80.916030534351151</v>
      </c>
      <c r="AX36" s="4">
        <v>431</v>
      </c>
      <c r="AY36" s="4">
        <v>135</v>
      </c>
      <c r="AZ36" s="4">
        <v>121</v>
      </c>
      <c r="BA36" s="4">
        <v>0</v>
      </c>
      <c r="BB36" s="4">
        <v>0</v>
      </c>
      <c r="BC36" s="4">
        <v>0</v>
      </c>
      <c r="BD36" s="4">
        <v>31.322505800464036</v>
      </c>
      <c r="BE36" s="4">
        <v>28.074245939675173</v>
      </c>
      <c r="BF36" s="4">
        <v>89.629629629629619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W36" s="3">
        <v>0</v>
      </c>
      <c r="CX36" s="4">
        <v>28.918322295805737</v>
      </c>
      <c r="CY36" s="4">
        <v>14.459161147902869</v>
      </c>
      <c r="CZ36" s="3">
        <v>0</v>
      </c>
      <c r="DA36" s="4">
        <v>23.399558498896248</v>
      </c>
      <c r="DB36" s="4">
        <v>11.699779249448124</v>
      </c>
    </row>
    <row r="37" spans="1:106" x14ac:dyDescent="0.25">
      <c r="A37" s="50">
        <v>34</v>
      </c>
      <c r="B37" s="74">
        <v>2009</v>
      </c>
      <c r="C37" s="68" t="s">
        <v>339</v>
      </c>
      <c r="D37" s="63" t="s">
        <v>298</v>
      </c>
      <c r="E37" s="3">
        <v>52</v>
      </c>
      <c r="F37" s="4">
        <v>34</v>
      </c>
      <c r="G37" s="4">
        <v>34</v>
      </c>
      <c r="H37" s="4">
        <v>0</v>
      </c>
      <c r="I37" s="4">
        <v>0</v>
      </c>
      <c r="J37" s="4">
        <v>0</v>
      </c>
      <c r="K37" s="4">
        <v>65.384615384615387</v>
      </c>
      <c r="L37" s="4">
        <v>65.384615384615387</v>
      </c>
      <c r="M37" s="4">
        <v>100</v>
      </c>
      <c r="N37" s="3">
        <v>48</v>
      </c>
      <c r="O37" s="4">
        <v>33</v>
      </c>
      <c r="P37" s="4">
        <v>33</v>
      </c>
      <c r="Q37" s="4">
        <v>0</v>
      </c>
      <c r="R37" s="4">
        <v>0</v>
      </c>
      <c r="S37" s="4">
        <v>0</v>
      </c>
      <c r="T37" s="4">
        <v>68.75</v>
      </c>
      <c r="U37" s="4">
        <v>68.75</v>
      </c>
      <c r="V37" s="4">
        <v>100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118</v>
      </c>
      <c r="AP37" s="4">
        <v>72</v>
      </c>
      <c r="AQ37" s="4">
        <v>72</v>
      </c>
      <c r="AR37" s="4">
        <v>0</v>
      </c>
      <c r="AS37" s="4">
        <v>0</v>
      </c>
      <c r="AT37" s="4">
        <v>0</v>
      </c>
      <c r="AU37" s="4">
        <v>61.016949152542374</v>
      </c>
      <c r="AV37" s="4">
        <v>61.016949152542374</v>
      </c>
      <c r="AW37" s="4">
        <v>100</v>
      </c>
      <c r="AX37" s="4">
        <v>70</v>
      </c>
      <c r="AY37" s="4">
        <v>31</v>
      </c>
      <c r="AZ37" s="4">
        <v>31</v>
      </c>
      <c r="BA37" s="4">
        <v>0</v>
      </c>
      <c r="BB37" s="4">
        <v>0</v>
      </c>
      <c r="BC37" s="4">
        <v>0</v>
      </c>
      <c r="BD37" s="4">
        <v>44.285714285714285</v>
      </c>
      <c r="BE37" s="4">
        <v>44.285714285714285</v>
      </c>
      <c r="BF37" s="4">
        <v>100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W37" s="3">
        <v>65.384615384615387</v>
      </c>
      <c r="CX37" s="4">
        <v>61.016949152542374</v>
      </c>
      <c r="CY37" s="4">
        <v>63.200782268578877</v>
      </c>
      <c r="CZ37" s="3">
        <v>65.384615384615387</v>
      </c>
      <c r="DA37" s="4">
        <v>61.016949152542374</v>
      </c>
      <c r="DB37" s="4">
        <v>63.200782268578877</v>
      </c>
    </row>
    <row r="38" spans="1:106" x14ac:dyDescent="0.25">
      <c r="A38" s="50">
        <v>35</v>
      </c>
      <c r="B38" s="74">
        <v>2008</v>
      </c>
      <c r="C38" s="68" t="s">
        <v>340</v>
      </c>
      <c r="D38" s="63" t="s">
        <v>300</v>
      </c>
      <c r="E38" s="3">
        <v>55</v>
      </c>
      <c r="F38" s="4">
        <v>24</v>
      </c>
      <c r="G38" s="4">
        <v>24</v>
      </c>
      <c r="H38" s="4">
        <v>0</v>
      </c>
      <c r="I38" s="4">
        <v>0</v>
      </c>
      <c r="J38" s="4">
        <v>0</v>
      </c>
      <c r="K38" s="4">
        <v>43.636363636363633</v>
      </c>
      <c r="L38" s="4">
        <v>43.636363636363633</v>
      </c>
      <c r="M38" s="4">
        <v>100</v>
      </c>
      <c r="N38" s="3">
        <v>55</v>
      </c>
      <c r="O38" s="4">
        <v>24</v>
      </c>
      <c r="P38" s="4">
        <v>24</v>
      </c>
      <c r="Q38" s="4">
        <v>0</v>
      </c>
      <c r="R38" s="4">
        <v>0</v>
      </c>
      <c r="S38" s="4">
        <v>0</v>
      </c>
      <c r="T38" s="4">
        <v>43.636363636363633</v>
      </c>
      <c r="U38" s="4">
        <v>43.636363636363633</v>
      </c>
      <c r="V38" s="4">
        <v>100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60</v>
      </c>
      <c r="AP38" s="4">
        <v>31</v>
      </c>
      <c r="AQ38" s="4">
        <v>31</v>
      </c>
      <c r="AR38" s="4">
        <v>0</v>
      </c>
      <c r="AS38" s="4">
        <v>0</v>
      </c>
      <c r="AT38" s="4">
        <v>0</v>
      </c>
      <c r="AU38" s="4">
        <v>51.666666666666671</v>
      </c>
      <c r="AV38" s="4">
        <v>51.666666666666671</v>
      </c>
      <c r="AW38" s="4">
        <v>100</v>
      </c>
      <c r="AX38" s="4">
        <v>67</v>
      </c>
      <c r="AY38" s="4">
        <v>24</v>
      </c>
      <c r="AZ38" s="4">
        <v>24</v>
      </c>
      <c r="BA38" s="4">
        <v>0</v>
      </c>
      <c r="BB38" s="4">
        <v>0</v>
      </c>
      <c r="BC38" s="4">
        <v>0</v>
      </c>
      <c r="BD38" s="4">
        <v>35.820895522388057</v>
      </c>
      <c r="BE38" s="4">
        <v>35.820895522388057</v>
      </c>
      <c r="BF38" s="4">
        <v>100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W38" s="3">
        <v>43.636363636363633</v>
      </c>
      <c r="CX38" s="4">
        <v>51.666666666666671</v>
      </c>
      <c r="CY38" s="4">
        <v>47.651515151515156</v>
      </c>
      <c r="CZ38" s="3">
        <v>43.636363636363633</v>
      </c>
      <c r="DA38" s="4">
        <v>51.666666666666671</v>
      </c>
      <c r="DB38" s="4">
        <v>47.651515151515156</v>
      </c>
    </row>
    <row r="39" spans="1:106" x14ac:dyDescent="0.25">
      <c r="A39" s="50">
        <v>36</v>
      </c>
      <c r="B39" s="74">
        <v>2011</v>
      </c>
      <c r="C39" s="68" t="s">
        <v>341</v>
      </c>
      <c r="D39" s="63" t="s">
        <v>291</v>
      </c>
      <c r="E39" s="3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3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W39" s="3">
        <v>0</v>
      </c>
      <c r="CX39" s="4">
        <v>0</v>
      </c>
      <c r="CY39" s="4">
        <v>0</v>
      </c>
      <c r="CZ39" s="3">
        <v>0</v>
      </c>
      <c r="DA39" s="4">
        <v>0</v>
      </c>
      <c r="DB39" s="4">
        <v>0</v>
      </c>
    </row>
    <row r="40" spans="1:106" x14ac:dyDescent="0.25">
      <c r="A40" s="50">
        <v>37</v>
      </c>
      <c r="B40" s="74">
        <v>2010</v>
      </c>
      <c r="C40" s="68" t="s">
        <v>342</v>
      </c>
      <c r="D40" s="63" t="s">
        <v>292</v>
      </c>
      <c r="E40" s="3">
        <v>225</v>
      </c>
      <c r="F40" s="4">
        <v>95</v>
      </c>
      <c r="G40" s="4">
        <v>0</v>
      </c>
      <c r="H40" s="4">
        <v>0</v>
      </c>
      <c r="I40" s="4">
        <v>0</v>
      </c>
      <c r="J40" s="4">
        <v>0</v>
      </c>
      <c r="K40" s="4">
        <v>42.222222222222221</v>
      </c>
      <c r="L40" s="4">
        <v>0</v>
      </c>
      <c r="M40" s="4">
        <v>0</v>
      </c>
      <c r="N40" s="3">
        <v>52</v>
      </c>
      <c r="O40" s="4">
        <v>43</v>
      </c>
      <c r="P40" s="4">
        <v>43</v>
      </c>
      <c r="Q40" s="4">
        <v>0</v>
      </c>
      <c r="R40" s="4">
        <v>0</v>
      </c>
      <c r="S40" s="4">
        <v>0</v>
      </c>
      <c r="T40" s="4">
        <v>82.692307692307693</v>
      </c>
      <c r="U40" s="4">
        <v>82.692307692307693</v>
      </c>
      <c r="V40" s="4">
        <v>100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482</v>
      </c>
      <c r="AP40" s="4">
        <v>99</v>
      </c>
      <c r="AQ40" s="136">
        <v>8</v>
      </c>
      <c r="AR40" s="4">
        <v>0</v>
      </c>
      <c r="AS40" s="4">
        <v>0</v>
      </c>
      <c r="AT40" s="4">
        <v>0</v>
      </c>
      <c r="AU40" s="4">
        <v>20.539419087136928</v>
      </c>
      <c r="AV40" s="4">
        <v>1.6597510373443984</v>
      </c>
      <c r="AW40" s="4">
        <v>8.0808080808080813</v>
      </c>
      <c r="AX40" s="4">
        <v>720</v>
      </c>
      <c r="AY40" s="4">
        <v>22</v>
      </c>
      <c r="AZ40" s="4">
        <v>22</v>
      </c>
      <c r="BA40" s="4">
        <v>0</v>
      </c>
      <c r="BB40" s="4">
        <v>0</v>
      </c>
      <c r="BC40" s="4">
        <v>0</v>
      </c>
      <c r="BD40" s="4">
        <v>3.0555555555555554</v>
      </c>
      <c r="BE40" s="4">
        <v>3.0555555555555554</v>
      </c>
      <c r="BF40" s="4">
        <v>100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W40" s="3">
        <v>42.222222222222221</v>
      </c>
      <c r="CX40" s="4">
        <v>20.539419087136928</v>
      </c>
      <c r="CY40" s="4">
        <v>31.380820654679574</v>
      </c>
      <c r="CZ40" s="3">
        <v>0</v>
      </c>
      <c r="DA40" s="4">
        <v>1.6597510373443984</v>
      </c>
      <c r="DB40" s="4">
        <v>0.82987551867219922</v>
      </c>
    </row>
    <row r="41" spans="1:106" x14ac:dyDescent="0.25">
      <c r="A41" s="50">
        <v>38</v>
      </c>
      <c r="B41" s="74">
        <v>2010</v>
      </c>
      <c r="C41" s="68" t="s">
        <v>343</v>
      </c>
      <c r="D41" s="63" t="s">
        <v>294</v>
      </c>
      <c r="E41" s="3">
        <v>0</v>
      </c>
      <c r="F41" s="4">
        <v>15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3">
        <v>268</v>
      </c>
      <c r="O41" s="4">
        <v>73</v>
      </c>
      <c r="P41" s="4">
        <v>57</v>
      </c>
      <c r="Q41" s="4">
        <v>0</v>
      </c>
      <c r="R41" s="4">
        <v>0</v>
      </c>
      <c r="S41" s="4">
        <v>0</v>
      </c>
      <c r="T41" s="4">
        <v>27.238805970149254</v>
      </c>
      <c r="U41" s="4">
        <v>21.268656716417912</v>
      </c>
      <c r="V41" s="4">
        <v>78.082191780821915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230</v>
      </c>
      <c r="AP41" s="4">
        <v>30</v>
      </c>
      <c r="AQ41" s="4">
        <v>13.043478260869565</v>
      </c>
      <c r="AR41" s="4">
        <v>0</v>
      </c>
      <c r="AS41" s="4">
        <v>0</v>
      </c>
      <c r="AT41" s="4">
        <v>0</v>
      </c>
      <c r="AU41" s="4">
        <v>13.043478260869565</v>
      </c>
      <c r="AV41" s="4">
        <v>5.6710775047258979</v>
      </c>
      <c r="AW41" s="4">
        <v>43.478260869565219</v>
      </c>
      <c r="AX41" s="4">
        <v>214</v>
      </c>
      <c r="AY41" s="4">
        <v>92</v>
      </c>
      <c r="AZ41" s="4">
        <v>86</v>
      </c>
      <c r="BA41" s="4">
        <v>0</v>
      </c>
      <c r="BB41" s="4">
        <v>0</v>
      </c>
      <c r="BC41" s="4">
        <v>0</v>
      </c>
      <c r="BD41" s="4">
        <v>42.990654205607477</v>
      </c>
      <c r="BE41" s="4">
        <v>40.186915887850468</v>
      </c>
      <c r="BF41" s="4">
        <v>93.478260869565219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W41" s="3">
        <v>0</v>
      </c>
      <c r="CX41" s="4">
        <v>13.043478260869565</v>
      </c>
      <c r="CY41" s="4">
        <v>6.5217391304347823</v>
      </c>
      <c r="CZ41" s="3">
        <v>0</v>
      </c>
      <c r="DA41" s="4">
        <v>5.6710775047258979</v>
      </c>
      <c r="DB41" s="4">
        <v>2.8355387523629489</v>
      </c>
    </row>
    <row r="42" spans="1:106" x14ac:dyDescent="0.25">
      <c r="A42" s="50">
        <v>39</v>
      </c>
      <c r="B42" s="74">
        <v>2010</v>
      </c>
      <c r="C42" s="68" t="s">
        <v>344</v>
      </c>
      <c r="D42" s="63" t="s">
        <v>285</v>
      </c>
      <c r="E42" s="3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3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55</v>
      </c>
      <c r="AP42" s="4">
        <v>41</v>
      </c>
      <c r="AQ42" s="4">
        <v>28</v>
      </c>
      <c r="AR42" s="4">
        <v>0</v>
      </c>
      <c r="AS42" s="4">
        <v>0</v>
      </c>
      <c r="AT42" s="4">
        <v>0</v>
      </c>
      <c r="AU42" s="4">
        <v>74.545454545454547</v>
      </c>
      <c r="AV42" s="4">
        <v>50.909090909090907</v>
      </c>
      <c r="AW42" s="4">
        <v>68.292682926829272</v>
      </c>
      <c r="AX42" s="4">
        <v>255</v>
      </c>
      <c r="AY42" s="4">
        <v>126</v>
      </c>
      <c r="AZ42" s="4">
        <v>98</v>
      </c>
      <c r="BA42" s="4">
        <v>0</v>
      </c>
      <c r="BB42" s="4">
        <v>0</v>
      </c>
      <c r="BC42" s="4">
        <v>0</v>
      </c>
      <c r="BD42" s="4">
        <v>49.411764705882355</v>
      </c>
      <c r="BE42" s="4">
        <v>38.431372549019613</v>
      </c>
      <c r="BF42" s="4">
        <v>77.777777777777786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W42" s="3">
        <v>0</v>
      </c>
      <c r="CX42" s="4">
        <v>74.545454545454547</v>
      </c>
      <c r="CY42" s="4">
        <v>37.272727272727273</v>
      </c>
      <c r="CZ42" s="3">
        <v>0</v>
      </c>
      <c r="DA42" s="4">
        <v>50.909090909090907</v>
      </c>
      <c r="DB42" s="4">
        <v>25.454545454545453</v>
      </c>
    </row>
    <row r="43" spans="1:106" ht="25.5" x14ac:dyDescent="0.25">
      <c r="A43" s="50">
        <v>40</v>
      </c>
      <c r="B43" s="74">
        <v>2011</v>
      </c>
      <c r="C43" s="68" t="s">
        <v>345</v>
      </c>
      <c r="D43" s="63" t="s">
        <v>855</v>
      </c>
      <c r="E43" s="3">
        <v>205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3">
        <v>138</v>
      </c>
      <c r="O43" s="4">
        <v>31</v>
      </c>
      <c r="P43" s="4">
        <v>7</v>
      </c>
      <c r="Q43" s="4">
        <v>0</v>
      </c>
      <c r="R43" s="4">
        <v>0</v>
      </c>
      <c r="S43" s="4">
        <v>0</v>
      </c>
      <c r="T43" s="4">
        <v>22.463768115942027</v>
      </c>
      <c r="U43" s="4">
        <v>5.0724637681159424</v>
      </c>
      <c r="V43" s="4">
        <v>22.58064516129032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186</v>
      </c>
      <c r="AP43" s="4">
        <v>3</v>
      </c>
      <c r="AQ43" s="4">
        <v>3</v>
      </c>
      <c r="AR43" s="4">
        <v>0</v>
      </c>
      <c r="AS43" s="4">
        <v>0</v>
      </c>
      <c r="AT43" s="4">
        <v>0</v>
      </c>
      <c r="AU43" s="4">
        <v>1.6129032258064515</v>
      </c>
      <c r="AV43" s="4">
        <v>1.6129032258064515</v>
      </c>
      <c r="AW43" s="4">
        <v>100</v>
      </c>
      <c r="AX43" s="4">
        <v>128</v>
      </c>
      <c r="AY43" s="4">
        <v>14</v>
      </c>
      <c r="AZ43" s="4">
        <v>11</v>
      </c>
      <c r="BA43" s="4">
        <v>0</v>
      </c>
      <c r="BB43" s="4">
        <v>0</v>
      </c>
      <c r="BC43" s="4">
        <v>0</v>
      </c>
      <c r="BD43" s="4">
        <v>10.9375</v>
      </c>
      <c r="BE43" s="4">
        <v>8.59375</v>
      </c>
      <c r="BF43" s="4">
        <v>78.571428571428569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W43" s="3">
        <v>0</v>
      </c>
      <c r="CX43" s="4">
        <v>1.6129032258064515</v>
      </c>
      <c r="CY43" s="4">
        <v>0.80645161290322576</v>
      </c>
      <c r="CZ43" s="3">
        <v>0</v>
      </c>
      <c r="DA43" s="4">
        <v>1.6129032258064515</v>
      </c>
      <c r="DB43" s="4">
        <v>0.80645161290322576</v>
      </c>
    </row>
    <row r="44" spans="1:106" x14ac:dyDescent="0.25">
      <c r="A44" s="50">
        <v>41</v>
      </c>
      <c r="B44" s="74">
        <v>2010</v>
      </c>
      <c r="C44" s="68" t="s">
        <v>346</v>
      </c>
      <c r="D44" s="63" t="s">
        <v>299</v>
      </c>
      <c r="E44" s="3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3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168</v>
      </c>
      <c r="AP44" s="4">
        <v>81</v>
      </c>
      <c r="AQ44" s="4">
        <v>64</v>
      </c>
      <c r="AR44" s="4">
        <v>0</v>
      </c>
      <c r="AS44" s="4">
        <v>0</v>
      </c>
      <c r="AT44" s="4">
        <v>0</v>
      </c>
      <c r="AU44" s="4">
        <v>48.214285714285715</v>
      </c>
      <c r="AV44" s="4">
        <v>38.095238095238095</v>
      </c>
      <c r="AW44" s="4">
        <v>79.012345679012341</v>
      </c>
      <c r="AX44" s="4">
        <v>108</v>
      </c>
      <c r="AY44" s="4">
        <v>59</v>
      </c>
      <c r="AZ44" s="4">
        <v>56</v>
      </c>
      <c r="BA44" s="4">
        <v>0</v>
      </c>
      <c r="BB44" s="4">
        <v>0</v>
      </c>
      <c r="BC44" s="4">
        <v>0</v>
      </c>
      <c r="BD44" s="4">
        <v>54.629629629629626</v>
      </c>
      <c r="BE44" s="4">
        <v>51.851851851851848</v>
      </c>
      <c r="BF44" s="4">
        <v>94.915254237288138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W44" s="3">
        <v>0</v>
      </c>
      <c r="CX44" s="4">
        <v>48.214285714285715</v>
      </c>
      <c r="CY44" s="4">
        <v>24.107142857142858</v>
      </c>
      <c r="CZ44" s="3">
        <v>0</v>
      </c>
      <c r="DA44" s="4">
        <v>38.095238095238095</v>
      </c>
      <c r="DB44" s="4">
        <v>19.047619047619047</v>
      </c>
    </row>
    <row r="45" spans="1:106" x14ac:dyDescent="0.25">
      <c r="A45" s="50">
        <v>42</v>
      </c>
      <c r="B45" s="74">
        <v>2012</v>
      </c>
      <c r="C45" s="68" t="s">
        <v>347</v>
      </c>
      <c r="D45" s="63" t="s">
        <v>296</v>
      </c>
      <c r="E45" s="3">
        <v>91</v>
      </c>
      <c r="F45" s="4">
        <v>38</v>
      </c>
      <c r="G45" s="4">
        <v>38</v>
      </c>
      <c r="H45" s="4">
        <v>0</v>
      </c>
      <c r="I45" s="4">
        <v>0</v>
      </c>
      <c r="J45" s="4">
        <v>0</v>
      </c>
      <c r="K45" s="4">
        <v>41.758241758241759</v>
      </c>
      <c r="L45" s="4">
        <v>41.758241758241759</v>
      </c>
      <c r="M45" s="4">
        <v>100</v>
      </c>
      <c r="N45" s="3">
        <v>37</v>
      </c>
      <c r="O45" s="4">
        <v>26</v>
      </c>
      <c r="P45" s="4">
        <v>26</v>
      </c>
      <c r="Q45" s="4">
        <v>0</v>
      </c>
      <c r="R45" s="4">
        <v>0</v>
      </c>
      <c r="S45" s="4">
        <v>0</v>
      </c>
      <c r="T45" s="4">
        <v>70.270270270270274</v>
      </c>
      <c r="U45" s="4">
        <v>70.270270270270274</v>
      </c>
      <c r="V45" s="4">
        <v>100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137">
        <v>68</v>
      </c>
      <c r="AP45" s="137">
        <v>27</v>
      </c>
      <c r="AQ45" s="137">
        <v>26</v>
      </c>
      <c r="AR45" s="4">
        <v>0</v>
      </c>
      <c r="AS45" s="4">
        <v>0</v>
      </c>
      <c r="AT45" s="4">
        <v>0</v>
      </c>
      <c r="AU45" s="4">
        <v>39.705882352941174</v>
      </c>
      <c r="AV45" s="4">
        <v>38.235294117647058</v>
      </c>
      <c r="AW45" s="4">
        <v>96.296296296296291</v>
      </c>
      <c r="AX45" s="4">
        <v>62</v>
      </c>
      <c r="AY45" s="4">
        <v>23</v>
      </c>
      <c r="AZ45" s="4">
        <v>23</v>
      </c>
      <c r="BA45" s="4">
        <v>0</v>
      </c>
      <c r="BB45" s="4">
        <v>0</v>
      </c>
      <c r="BC45" s="4">
        <v>0</v>
      </c>
      <c r="BD45" s="4">
        <v>37.096774193548384</v>
      </c>
      <c r="BE45" s="4">
        <v>37.096774193548384</v>
      </c>
      <c r="BF45" s="4">
        <v>100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W45" s="3">
        <v>41.758241758241759</v>
      </c>
      <c r="CX45" s="4">
        <v>39.705882352941174</v>
      </c>
      <c r="CY45" s="4">
        <v>40.73206205559147</v>
      </c>
      <c r="CZ45" s="3">
        <v>41.758241758241759</v>
      </c>
      <c r="DA45" s="4">
        <v>38.235294117647058</v>
      </c>
      <c r="DB45" s="4">
        <v>39.996767937944412</v>
      </c>
    </row>
    <row r="46" spans="1:106" x14ac:dyDescent="0.25">
      <c r="A46" s="50">
        <v>43</v>
      </c>
      <c r="B46" s="74">
        <v>2012</v>
      </c>
      <c r="C46" s="68" t="s">
        <v>348</v>
      </c>
      <c r="D46" s="63" t="s">
        <v>294</v>
      </c>
      <c r="E46" s="3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3">
        <v>248</v>
      </c>
      <c r="O46" s="4">
        <v>68</v>
      </c>
      <c r="P46" s="4">
        <v>68</v>
      </c>
      <c r="Q46" s="4">
        <v>0</v>
      </c>
      <c r="R46" s="4">
        <v>0</v>
      </c>
      <c r="S46" s="4">
        <v>0</v>
      </c>
      <c r="T46" s="4">
        <v>27.419354838709676</v>
      </c>
      <c r="U46" s="4">
        <v>27.419354838709676</v>
      </c>
      <c r="V46" s="4">
        <v>100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30</v>
      </c>
      <c r="AY46" s="4">
        <v>13</v>
      </c>
      <c r="AZ46" s="4">
        <v>13</v>
      </c>
      <c r="BA46" s="4">
        <v>0</v>
      </c>
      <c r="BB46" s="4">
        <v>0</v>
      </c>
      <c r="BC46" s="4">
        <v>0</v>
      </c>
      <c r="BD46" s="4">
        <v>43.333333333333336</v>
      </c>
      <c r="BE46" s="4">
        <v>43.333333333333336</v>
      </c>
      <c r="BF46" s="4">
        <v>100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W46" s="3">
        <v>0</v>
      </c>
      <c r="CX46" s="4">
        <v>0</v>
      </c>
      <c r="CY46" s="4">
        <v>0</v>
      </c>
      <c r="CZ46" s="3">
        <v>0</v>
      </c>
      <c r="DA46" s="4">
        <v>0</v>
      </c>
      <c r="DB46" s="4">
        <v>0</v>
      </c>
    </row>
    <row r="47" spans="1:106" x14ac:dyDescent="0.25">
      <c r="A47" s="50">
        <v>44</v>
      </c>
      <c r="B47" s="74">
        <v>2012</v>
      </c>
      <c r="C47" s="68" t="s">
        <v>349</v>
      </c>
      <c r="D47" s="63" t="s">
        <v>270</v>
      </c>
      <c r="E47" s="3">
        <v>58</v>
      </c>
      <c r="F47" s="4">
        <v>35</v>
      </c>
      <c r="G47" s="4">
        <v>0</v>
      </c>
      <c r="H47" s="4">
        <v>0</v>
      </c>
      <c r="I47" s="4">
        <v>0</v>
      </c>
      <c r="J47" s="4">
        <v>0</v>
      </c>
      <c r="K47" s="4">
        <v>60.344827586206897</v>
      </c>
      <c r="L47" s="4">
        <v>0</v>
      </c>
      <c r="M47" s="4">
        <v>0</v>
      </c>
      <c r="N47" s="3">
        <v>51</v>
      </c>
      <c r="O47" s="4">
        <v>34</v>
      </c>
      <c r="P47" s="4">
        <v>0</v>
      </c>
      <c r="Q47" s="4">
        <v>0</v>
      </c>
      <c r="R47" s="4">
        <v>0</v>
      </c>
      <c r="S47" s="4">
        <v>0</v>
      </c>
      <c r="T47" s="4">
        <v>66.666666666666657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106</v>
      </c>
      <c r="AP47" s="4">
        <v>63</v>
      </c>
      <c r="AQ47" s="4">
        <v>0</v>
      </c>
      <c r="AR47" s="4">
        <v>0</v>
      </c>
      <c r="AS47" s="4">
        <v>0</v>
      </c>
      <c r="AT47" s="4">
        <v>0</v>
      </c>
      <c r="AU47" s="4">
        <v>59.433962264150942</v>
      </c>
      <c r="AV47" s="4">
        <v>0</v>
      </c>
      <c r="AW47" s="4">
        <v>0</v>
      </c>
      <c r="AX47" s="4">
        <v>112</v>
      </c>
      <c r="AY47" s="4">
        <v>72</v>
      </c>
      <c r="AZ47" s="4">
        <v>0</v>
      </c>
      <c r="BA47" s="4">
        <v>0</v>
      </c>
      <c r="BB47" s="4">
        <v>0</v>
      </c>
      <c r="BC47" s="4">
        <v>0</v>
      </c>
      <c r="BD47" s="4">
        <v>64.285714285714292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W47" s="3">
        <v>60.344827586206897</v>
      </c>
      <c r="CX47" s="4">
        <v>59.433962264150942</v>
      </c>
      <c r="CY47" s="4">
        <v>59.889394925178919</v>
      </c>
      <c r="CZ47" s="3">
        <v>0</v>
      </c>
      <c r="DA47" s="4">
        <v>0</v>
      </c>
      <c r="DB47" s="4">
        <v>0</v>
      </c>
    </row>
    <row r="48" spans="1:106" x14ac:dyDescent="0.25">
      <c r="A48" s="50">
        <v>45</v>
      </c>
      <c r="B48" s="74">
        <v>2012</v>
      </c>
      <c r="C48" s="68" t="s">
        <v>350</v>
      </c>
      <c r="D48" s="63" t="s">
        <v>288</v>
      </c>
      <c r="E48" s="3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3">
        <v>101</v>
      </c>
      <c r="O48" s="4">
        <v>68</v>
      </c>
      <c r="P48" s="4">
        <v>64</v>
      </c>
      <c r="Q48" s="4">
        <v>0</v>
      </c>
      <c r="R48" s="4">
        <v>0</v>
      </c>
      <c r="S48" s="4">
        <v>0</v>
      </c>
      <c r="T48" s="4">
        <v>67.32673267326733</v>
      </c>
      <c r="U48" s="4">
        <v>63.366336633663366</v>
      </c>
      <c r="V48" s="4">
        <v>94.117647058823522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84</v>
      </c>
      <c r="AY48" s="4">
        <v>45</v>
      </c>
      <c r="AZ48" s="4">
        <v>30</v>
      </c>
      <c r="BA48" s="4">
        <v>0</v>
      </c>
      <c r="BB48" s="4">
        <v>0</v>
      </c>
      <c r="BC48" s="4">
        <v>0</v>
      </c>
      <c r="BD48" s="4">
        <v>53.571428571428569</v>
      </c>
      <c r="BE48" s="4">
        <v>35.714285714285715</v>
      </c>
      <c r="BF48" s="4">
        <v>66.666666666666657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W48" s="3">
        <v>0</v>
      </c>
      <c r="CX48" s="4">
        <v>0</v>
      </c>
      <c r="CY48" s="4">
        <v>0</v>
      </c>
      <c r="CZ48" s="3">
        <v>0</v>
      </c>
      <c r="DA48" s="4">
        <v>0</v>
      </c>
      <c r="DB48" s="4">
        <v>0</v>
      </c>
    </row>
    <row r="49" spans="1:106" x14ac:dyDescent="0.25">
      <c r="A49" s="50">
        <v>46</v>
      </c>
      <c r="B49" s="74">
        <v>2012</v>
      </c>
      <c r="C49" s="68" t="s">
        <v>351</v>
      </c>
      <c r="D49" s="63" t="s">
        <v>296</v>
      </c>
      <c r="E49" s="3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3">
        <v>48</v>
      </c>
      <c r="O49" s="4">
        <v>31</v>
      </c>
      <c r="P49" s="4">
        <v>31</v>
      </c>
      <c r="Q49" s="4">
        <v>0</v>
      </c>
      <c r="R49" s="4">
        <v>0</v>
      </c>
      <c r="S49" s="4">
        <v>0</v>
      </c>
      <c r="T49" s="4">
        <v>64.583333333333343</v>
      </c>
      <c r="U49" s="4">
        <v>64.583333333333343</v>
      </c>
      <c r="V49" s="4">
        <v>100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101</v>
      </c>
      <c r="AY49" s="4">
        <v>57</v>
      </c>
      <c r="AZ49" s="4">
        <v>56</v>
      </c>
      <c r="BA49" s="4">
        <v>0</v>
      </c>
      <c r="BB49" s="4">
        <v>0</v>
      </c>
      <c r="BC49" s="4">
        <v>0</v>
      </c>
      <c r="BD49" s="4">
        <v>56.435643564356432</v>
      </c>
      <c r="BE49" s="4">
        <v>55.445544554455452</v>
      </c>
      <c r="BF49" s="4">
        <v>98.245614035087712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W49" s="3">
        <v>0</v>
      </c>
      <c r="CX49" s="4">
        <v>0</v>
      </c>
      <c r="CY49" s="4">
        <v>0</v>
      </c>
      <c r="CZ49" s="3">
        <v>0</v>
      </c>
      <c r="DA49" s="4">
        <v>0</v>
      </c>
      <c r="DB49" s="4">
        <v>0</v>
      </c>
    </row>
    <row r="50" spans="1:106" x14ac:dyDescent="0.25">
      <c r="A50" s="50">
        <v>47</v>
      </c>
      <c r="B50" s="74">
        <v>2011</v>
      </c>
      <c r="C50" s="68" t="s">
        <v>352</v>
      </c>
      <c r="D50" s="63" t="s">
        <v>293</v>
      </c>
      <c r="E50" s="3">
        <v>109</v>
      </c>
      <c r="F50" s="4">
        <v>36</v>
      </c>
      <c r="G50" s="4">
        <v>32</v>
      </c>
      <c r="H50" s="4">
        <v>0</v>
      </c>
      <c r="I50" s="4">
        <v>0</v>
      </c>
      <c r="J50" s="4">
        <v>0</v>
      </c>
      <c r="K50" s="4">
        <v>33.027522935779821</v>
      </c>
      <c r="L50" s="4">
        <v>29.357798165137616</v>
      </c>
      <c r="M50" s="4">
        <v>88.888888888888886</v>
      </c>
      <c r="N50" s="3">
        <v>148</v>
      </c>
      <c r="O50" s="4">
        <v>44</v>
      </c>
      <c r="P50" s="4">
        <v>34</v>
      </c>
      <c r="Q50" s="4">
        <v>0</v>
      </c>
      <c r="R50" s="4">
        <v>0</v>
      </c>
      <c r="S50" s="4">
        <v>0</v>
      </c>
      <c r="T50" s="4">
        <v>29.72972972972973</v>
      </c>
      <c r="U50" s="4">
        <v>22.972972972972975</v>
      </c>
      <c r="V50" s="4">
        <v>77.272727272727266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221</v>
      </c>
      <c r="AP50" s="4">
        <v>113</v>
      </c>
      <c r="AQ50" s="4">
        <v>13</v>
      </c>
      <c r="AR50" s="4">
        <v>0</v>
      </c>
      <c r="AS50" s="4">
        <v>0</v>
      </c>
      <c r="AT50" s="4">
        <v>0</v>
      </c>
      <c r="AU50" s="4">
        <v>51.13122171945701</v>
      </c>
      <c r="AV50" s="4">
        <v>5.8823529411764701</v>
      </c>
      <c r="AW50" s="4">
        <v>11.504424778761061</v>
      </c>
      <c r="AX50" s="4">
        <v>217</v>
      </c>
      <c r="AY50" s="4">
        <v>91</v>
      </c>
      <c r="AZ50" s="4">
        <v>27</v>
      </c>
      <c r="BA50" s="4">
        <v>0</v>
      </c>
      <c r="BB50" s="4">
        <v>0</v>
      </c>
      <c r="BC50" s="4">
        <v>0</v>
      </c>
      <c r="BD50" s="4">
        <v>41.935483870967744</v>
      </c>
      <c r="BE50" s="4">
        <v>12.442396313364055</v>
      </c>
      <c r="BF50" s="4">
        <v>29.670329670329672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W50" s="3">
        <v>33.027522935779821</v>
      </c>
      <c r="CX50" s="4">
        <v>51.13122171945701</v>
      </c>
      <c r="CY50" s="4">
        <v>42.079372327618415</v>
      </c>
      <c r="CZ50" s="3">
        <v>29.357798165137616</v>
      </c>
      <c r="DA50" s="4">
        <v>5.8823529411764701</v>
      </c>
      <c r="DB50" s="4">
        <v>17.620075553157044</v>
      </c>
    </row>
    <row r="51" spans="1:106" ht="25.5" x14ac:dyDescent="0.25">
      <c r="A51" s="50">
        <v>48</v>
      </c>
      <c r="B51" s="74">
        <v>2013</v>
      </c>
      <c r="C51" s="68" t="s">
        <v>353</v>
      </c>
      <c r="D51" s="63" t="s">
        <v>855</v>
      </c>
      <c r="E51" s="3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3">
        <v>78</v>
      </c>
      <c r="O51" s="4">
        <v>21</v>
      </c>
      <c r="P51" s="4">
        <v>21</v>
      </c>
      <c r="Q51" s="4">
        <v>0</v>
      </c>
      <c r="R51" s="4">
        <v>0</v>
      </c>
      <c r="S51" s="4">
        <v>0</v>
      </c>
      <c r="T51" s="4">
        <v>26.923076923076923</v>
      </c>
      <c r="U51" s="4">
        <v>26.923076923076923</v>
      </c>
      <c r="V51" s="4">
        <v>100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171</v>
      </c>
      <c r="AY51" s="4">
        <v>31</v>
      </c>
      <c r="AZ51" s="4">
        <v>31</v>
      </c>
      <c r="BA51" s="4">
        <v>0</v>
      </c>
      <c r="BB51" s="4">
        <v>0</v>
      </c>
      <c r="BC51" s="4">
        <v>0</v>
      </c>
      <c r="BD51" s="4">
        <v>18.128654970760234</v>
      </c>
      <c r="BE51" s="4">
        <v>18.128654970760234</v>
      </c>
      <c r="BF51" s="4">
        <v>100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W51" s="3">
        <v>0</v>
      </c>
      <c r="CX51" s="4">
        <v>0</v>
      </c>
      <c r="CY51" s="4">
        <v>0</v>
      </c>
      <c r="CZ51" s="3">
        <v>0</v>
      </c>
      <c r="DA51" s="4">
        <v>0</v>
      </c>
      <c r="DB51" s="4">
        <v>0</v>
      </c>
    </row>
    <row r="52" spans="1:106" ht="25.5" x14ac:dyDescent="0.25">
      <c r="A52" s="50">
        <v>49</v>
      </c>
      <c r="B52" s="74">
        <v>2013</v>
      </c>
      <c r="C52" s="68" t="s">
        <v>354</v>
      </c>
      <c r="D52" s="63" t="s">
        <v>855</v>
      </c>
      <c r="E52" s="3">
        <v>120</v>
      </c>
      <c r="F52" s="4">
        <v>14</v>
      </c>
      <c r="G52" s="4">
        <v>12</v>
      </c>
      <c r="H52" s="4">
        <v>0</v>
      </c>
      <c r="I52" s="4">
        <v>0</v>
      </c>
      <c r="J52" s="4">
        <v>0</v>
      </c>
      <c r="K52" s="4">
        <v>11.666666666666666</v>
      </c>
      <c r="L52" s="4">
        <v>10</v>
      </c>
      <c r="M52" s="4">
        <v>85.714285714285708</v>
      </c>
      <c r="N52" s="3">
        <v>69</v>
      </c>
      <c r="O52" s="4">
        <v>31</v>
      </c>
      <c r="P52" s="4">
        <v>11</v>
      </c>
      <c r="Q52" s="4">
        <v>0</v>
      </c>
      <c r="R52" s="4">
        <v>0</v>
      </c>
      <c r="S52" s="4">
        <v>0</v>
      </c>
      <c r="T52" s="4">
        <v>44.927536231884055</v>
      </c>
      <c r="U52" s="4">
        <v>15.942028985507244</v>
      </c>
      <c r="V52" s="4">
        <v>35.483870967741936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91</v>
      </c>
      <c r="AP52" s="4">
        <v>26</v>
      </c>
      <c r="AQ52" s="4">
        <v>12</v>
      </c>
      <c r="AR52" s="4">
        <v>0</v>
      </c>
      <c r="AS52" s="4">
        <v>0</v>
      </c>
      <c r="AT52" s="4">
        <v>0</v>
      </c>
      <c r="AU52" s="4">
        <v>28.571428571428569</v>
      </c>
      <c r="AV52" s="4">
        <v>13.186813186813188</v>
      </c>
      <c r="AW52" s="4">
        <v>46.153846153846153</v>
      </c>
      <c r="AX52" s="4">
        <v>81</v>
      </c>
      <c r="AY52" s="4">
        <v>26</v>
      </c>
      <c r="AZ52" s="4">
        <v>12</v>
      </c>
      <c r="BA52" s="4">
        <v>0</v>
      </c>
      <c r="BB52" s="4">
        <v>0</v>
      </c>
      <c r="BC52" s="4">
        <v>0</v>
      </c>
      <c r="BD52" s="4">
        <v>32.098765432098766</v>
      </c>
      <c r="BE52" s="4">
        <v>14.814814814814813</v>
      </c>
      <c r="BF52" s="4">
        <v>46.153846153846153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W52" s="3">
        <v>11.666666666666666</v>
      </c>
      <c r="CX52" s="4">
        <v>28.571428571428569</v>
      </c>
      <c r="CY52" s="4">
        <v>20.119047619047617</v>
      </c>
      <c r="CZ52" s="3">
        <v>10</v>
      </c>
      <c r="DA52" s="4">
        <v>13.186813186813188</v>
      </c>
      <c r="DB52" s="4">
        <v>11.593406593406595</v>
      </c>
    </row>
    <row r="53" spans="1:106" ht="25.5" x14ac:dyDescent="0.25">
      <c r="A53" s="50">
        <v>50</v>
      </c>
      <c r="B53" s="74">
        <v>2013</v>
      </c>
      <c r="C53" s="68" t="s">
        <v>355</v>
      </c>
      <c r="D53" s="63" t="s">
        <v>855</v>
      </c>
      <c r="E53" s="3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3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202</v>
      </c>
      <c r="AP53" s="4">
        <v>66</v>
      </c>
      <c r="AQ53" s="4">
        <v>0</v>
      </c>
      <c r="AR53" s="4">
        <v>0</v>
      </c>
      <c r="AS53" s="4">
        <v>0</v>
      </c>
      <c r="AT53" s="4">
        <v>0</v>
      </c>
      <c r="AU53" s="4">
        <v>32.673267326732677</v>
      </c>
      <c r="AV53" s="4">
        <v>0</v>
      </c>
      <c r="AW53" s="4">
        <v>0</v>
      </c>
      <c r="AX53" s="4">
        <v>235</v>
      </c>
      <c r="AY53" s="4">
        <v>34</v>
      </c>
      <c r="AZ53" s="4">
        <v>21</v>
      </c>
      <c r="BA53" s="4">
        <v>0</v>
      </c>
      <c r="BB53" s="4">
        <v>0</v>
      </c>
      <c r="BC53" s="4">
        <v>0</v>
      </c>
      <c r="BD53" s="4">
        <v>14.468085106382977</v>
      </c>
      <c r="BE53" s="4">
        <v>8.9361702127659584</v>
      </c>
      <c r="BF53" s="4">
        <v>61.764705882352942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W53" s="3">
        <v>0</v>
      </c>
      <c r="CX53" s="4">
        <v>32.673267326732677</v>
      </c>
      <c r="CY53" s="4">
        <v>16.336633663366339</v>
      </c>
      <c r="CZ53" s="3">
        <v>0</v>
      </c>
      <c r="DA53" s="4">
        <v>0</v>
      </c>
      <c r="DB53" s="4">
        <v>0</v>
      </c>
    </row>
    <row r="54" spans="1:106" ht="25.5" x14ac:dyDescent="0.25">
      <c r="A54" s="50">
        <v>51</v>
      </c>
      <c r="B54" s="74">
        <v>2013</v>
      </c>
      <c r="C54" s="68" t="s">
        <v>356</v>
      </c>
      <c r="D54" s="63" t="s">
        <v>855</v>
      </c>
      <c r="E54" s="3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3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227</v>
      </c>
      <c r="AP54" s="4">
        <v>80</v>
      </c>
      <c r="AQ54" s="4">
        <v>0</v>
      </c>
      <c r="AR54" s="4">
        <v>0</v>
      </c>
      <c r="AS54" s="4">
        <v>0</v>
      </c>
      <c r="AT54" s="4">
        <v>0</v>
      </c>
      <c r="AU54" s="4">
        <v>35.242290748898682</v>
      </c>
      <c r="AV54" s="4">
        <v>0</v>
      </c>
      <c r="AW54" s="4">
        <v>0</v>
      </c>
      <c r="AX54" s="4">
        <v>269</v>
      </c>
      <c r="AY54" s="4">
        <v>90</v>
      </c>
      <c r="AZ54" s="4">
        <v>78</v>
      </c>
      <c r="BA54" s="4">
        <v>0</v>
      </c>
      <c r="BB54" s="4">
        <v>0</v>
      </c>
      <c r="BC54" s="4">
        <v>0</v>
      </c>
      <c r="BD54" s="4">
        <v>33.457249070631974</v>
      </c>
      <c r="BE54" s="4">
        <v>28.996282527881039</v>
      </c>
      <c r="BF54" s="4">
        <v>86.666666666666671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W54" s="3">
        <v>0</v>
      </c>
      <c r="CX54" s="4">
        <v>35.242290748898682</v>
      </c>
      <c r="CY54" s="4">
        <v>17.621145374449341</v>
      </c>
      <c r="CZ54" s="3">
        <v>0</v>
      </c>
      <c r="DA54" s="4">
        <v>0</v>
      </c>
      <c r="DB54" s="4">
        <v>0</v>
      </c>
    </row>
    <row r="55" spans="1:106" x14ac:dyDescent="0.25">
      <c r="A55" s="50">
        <v>52</v>
      </c>
      <c r="B55" s="74">
        <v>2013</v>
      </c>
      <c r="C55" s="68" t="s">
        <v>357</v>
      </c>
      <c r="D55" s="63" t="s">
        <v>291</v>
      </c>
      <c r="E55" s="3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3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68</v>
      </c>
      <c r="AY55" s="4">
        <v>12</v>
      </c>
      <c r="AZ55" s="4">
        <v>0</v>
      </c>
      <c r="BA55" s="4">
        <v>0</v>
      </c>
      <c r="BB55" s="4">
        <v>0</v>
      </c>
      <c r="BC55" s="4">
        <v>0</v>
      </c>
      <c r="BD55" s="4">
        <v>17.647058823529413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W55" s="3">
        <v>0</v>
      </c>
      <c r="CX55" s="4">
        <v>0</v>
      </c>
      <c r="CY55" s="4">
        <v>0</v>
      </c>
      <c r="CZ55" s="3">
        <v>0</v>
      </c>
      <c r="DA55" s="4">
        <v>0</v>
      </c>
      <c r="DB55" s="4">
        <v>0</v>
      </c>
    </row>
    <row r="56" spans="1:106" x14ac:dyDescent="0.25">
      <c r="A56" s="50">
        <v>53</v>
      </c>
      <c r="B56" s="74">
        <v>2012</v>
      </c>
      <c r="C56" s="68" t="s">
        <v>358</v>
      </c>
      <c r="D56" s="63" t="s">
        <v>857</v>
      </c>
      <c r="E56" s="3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3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14</v>
      </c>
      <c r="AP56" s="4">
        <v>14</v>
      </c>
      <c r="AQ56" s="4">
        <v>14</v>
      </c>
      <c r="AR56" s="4">
        <v>0</v>
      </c>
      <c r="AS56" s="4">
        <v>0</v>
      </c>
      <c r="AT56" s="4">
        <v>0</v>
      </c>
      <c r="AU56" s="4">
        <v>100</v>
      </c>
      <c r="AV56" s="4">
        <v>100</v>
      </c>
      <c r="AW56" s="4">
        <v>100</v>
      </c>
      <c r="AX56" s="4">
        <v>251</v>
      </c>
      <c r="AY56" s="4">
        <v>63</v>
      </c>
      <c r="AZ56" s="4">
        <v>63</v>
      </c>
      <c r="BA56" s="4">
        <v>0</v>
      </c>
      <c r="BB56" s="4">
        <v>0</v>
      </c>
      <c r="BC56" s="4">
        <v>0</v>
      </c>
      <c r="BD56" s="4">
        <v>25.099601593625497</v>
      </c>
      <c r="BE56" s="4">
        <v>25.099601593625497</v>
      </c>
      <c r="BF56" s="4">
        <v>100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W56" s="3">
        <v>0</v>
      </c>
      <c r="CX56" s="4">
        <v>100</v>
      </c>
      <c r="CY56" s="4">
        <v>50</v>
      </c>
      <c r="CZ56" s="3">
        <v>0</v>
      </c>
      <c r="DA56" s="4">
        <v>100</v>
      </c>
      <c r="DB56" s="4">
        <v>50</v>
      </c>
    </row>
    <row r="57" spans="1:106" ht="25.5" x14ac:dyDescent="0.25">
      <c r="A57" s="50">
        <v>54</v>
      </c>
      <c r="B57" s="74">
        <v>2013</v>
      </c>
      <c r="C57" s="68" t="s">
        <v>359</v>
      </c>
      <c r="D57" s="63" t="s">
        <v>855</v>
      </c>
      <c r="E57" s="3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3">
        <v>140</v>
      </c>
      <c r="O57" s="4">
        <v>37</v>
      </c>
      <c r="P57" s="4">
        <v>0</v>
      </c>
      <c r="Q57" s="4">
        <v>0</v>
      </c>
      <c r="R57" s="4">
        <v>0</v>
      </c>
      <c r="S57" s="4">
        <v>0</v>
      </c>
      <c r="T57" s="4">
        <v>26.428571428571431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211</v>
      </c>
      <c r="AY57" s="4">
        <v>29</v>
      </c>
      <c r="AZ57" s="4">
        <v>0</v>
      </c>
      <c r="BA57" s="4">
        <v>0</v>
      </c>
      <c r="BB57" s="4">
        <v>0</v>
      </c>
      <c r="BC57" s="4">
        <v>0</v>
      </c>
      <c r="BD57" s="4">
        <v>13.744075829383887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W57" s="3">
        <v>0</v>
      </c>
      <c r="CX57" s="4">
        <v>0</v>
      </c>
      <c r="CY57" s="4">
        <v>0</v>
      </c>
      <c r="CZ57" s="3">
        <v>0</v>
      </c>
      <c r="DA57" s="4">
        <v>0</v>
      </c>
      <c r="DB57" s="4">
        <v>0</v>
      </c>
    </row>
    <row r="58" spans="1:106" x14ac:dyDescent="0.25">
      <c r="A58" s="50">
        <v>55</v>
      </c>
      <c r="B58" s="74">
        <v>2012</v>
      </c>
      <c r="C58" s="68" t="s">
        <v>360</v>
      </c>
      <c r="D58" s="63" t="s">
        <v>858</v>
      </c>
      <c r="E58" s="3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3">
        <v>158</v>
      </c>
      <c r="O58" s="4">
        <v>58</v>
      </c>
      <c r="P58" s="4">
        <v>0</v>
      </c>
      <c r="Q58" s="4">
        <v>0</v>
      </c>
      <c r="R58" s="4">
        <v>0</v>
      </c>
      <c r="S58" s="4">
        <v>0</v>
      </c>
      <c r="T58" s="4">
        <v>36.708860759493675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152</v>
      </c>
      <c r="AY58" s="4">
        <v>50</v>
      </c>
      <c r="AZ58" s="4">
        <v>0</v>
      </c>
      <c r="BA58" s="4">
        <v>0</v>
      </c>
      <c r="BB58" s="4">
        <v>0</v>
      </c>
      <c r="BC58" s="4">
        <v>0</v>
      </c>
      <c r="BD58" s="4">
        <v>32.894736842105267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W58" s="3">
        <v>0</v>
      </c>
      <c r="CX58" s="4">
        <v>0</v>
      </c>
      <c r="CY58" s="4">
        <v>0</v>
      </c>
      <c r="CZ58" s="3">
        <v>0</v>
      </c>
      <c r="DA58" s="4">
        <v>0</v>
      </c>
      <c r="DB58" s="4">
        <v>0</v>
      </c>
    </row>
    <row r="59" spans="1:106" x14ac:dyDescent="0.25">
      <c r="A59" s="50">
        <v>56</v>
      </c>
      <c r="B59" s="74">
        <v>2013</v>
      </c>
      <c r="C59" s="68" t="s">
        <v>361</v>
      </c>
      <c r="D59" s="63" t="s">
        <v>858</v>
      </c>
      <c r="E59" s="3">
        <v>20</v>
      </c>
      <c r="F59" s="4">
        <v>15</v>
      </c>
      <c r="G59" s="4">
        <v>0</v>
      </c>
      <c r="H59" s="4">
        <v>0</v>
      </c>
      <c r="I59" s="4">
        <v>0</v>
      </c>
      <c r="J59" s="4">
        <v>0</v>
      </c>
      <c r="K59" s="4">
        <v>75</v>
      </c>
      <c r="L59" s="4">
        <v>0</v>
      </c>
      <c r="M59" s="4">
        <v>0</v>
      </c>
      <c r="N59" s="3">
        <v>90</v>
      </c>
      <c r="O59" s="4">
        <v>76</v>
      </c>
      <c r="P59" s="4">
        <v>0</v>
      </c>
      <c r="Q59" s="4">
        <v>0</v>
      </c>
      <c r="R59" s="4">
        <v>0</v>
      </c>
      <c r="S59" s="4">
        <v>0</v>
      </c>
      <c r="T59" s="4">
        <v>84.444444444444443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202</v>
      </c>
      <c r="AP59" s="4">
        <v>84</v>
      </c>
      <c r="AQ59" s="4">
        <v>0</v>
      </c>
      <c r="AR59" s="4">
        <v>0</v>
      </c>
      <c r="AS59" s="4">
        <v>0</v>
      </c>
      <c r="AT59" s="4">
        <v>0</v>
      </c>
      <c r="AU59" s="4">
        <v>41.584158415841586</v>
      </c>
      <c r="AV59" s="4">
        <v>0</v>
      </c>
      <c r="AW59" s="4">
        <v>0</v>
      </c>
      <c r="AX59" s="4">
        <v>118</v>
      </c>
      <c r="AY59" s="4">
        <v>59</v>
      </c>
      <c r="AZ59" s="4">
        <v>0</v>
      </c>
      <c r="BA59" s="4">
        <v>0</v>
      </c>
      <c r="BB59" s="4">
        <v>0</v>
      </c>
      <c r="BC59" s="4">
        <v>0</v>
      </c>
      <c r="BD59" s="4">
        <v>50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W59" s="3">
        <v>75</v>
      </c>
      <c r="CX59" s="4">
        <v>41.584158415841586</v>
      </c>
      <c r="CY59" s="4">
        <v>58.292079207920793</v>
      </c>
      <c r="CZ59" s="3">
        <v>0</v>
      </c>
      <c r="DA59" s="4">
        <v>0</v>
      </c>
      <c r="DB59" s="4">
        <v>0</v>
      </c>
    </row>
    <row r="60" spans="1:106" x14ac:dyDescent="0.25">
      <c r="A60" s="50">
        <v>57</v>
      </c>
      <c r="B60" s="74">
        <v>2012</v>
      </c>
      <c r="C60" s="68" t="s">
        <v>362</v>
      </c>
      <c r="D60" s="63" t="s">
        <v>857</v>
      </c>
      <c r="E60" s="3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3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W60" s="3">
        <v>0</v>
      </c>
      <c r="CX60" s="4">
        <v>0</v>
      </c>
      <c r="CY60" s="4">
        <v>0</v>
      </c>
      <c r="CZ60" s="3">
        <v>0</v>
      </c>
      <c r="DA60" s="4">
        <v>0</v>
      </c>
      <c r="DB60" s="4">
        <v>0</v>
      </c>
    </row>
    <row r="61" spans="1:106" x14ac:dyDescent="0.25">
      <c r="A61" s="50">
        <v>58</v>
      </c>
      <c r="B61" s="74">
        <v>2014</v>
      </c>
      <c r="C61" s="68" t="s">
        <v>363</v>
      </c>
      <c r="D61" s="63" t="s">
        <v>858</v>
      </c>
      <c r="E61" s="3">
        <v>27</v>
      </c>
      <c r="F61" s="4">
        <v>14</v>
      </c>
      <c r="G61" s="4">
        <v>13</v>
      </c>
      <c r="H61" s="4">
        <v>0</v>
      </c>
      <c r="I61" s="4">
        <v>0</v>
      </c>
      <c r="J61" s="4">
        <v>0</v>
      </c>
      <c r="K61" s="4">
        <v>51.851851851851848</v>
      </c>
      <c r="L61" s="4">
        <v>48.148148148148145</v>
      </c>
      <c r="M61" s="4">
        <v>92.857142857142861</v>
      </c>
      <c r="N61" s="3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63</v>
      </c>
      <c r="AP61" s="4">
        <v>44</v>
      </c>
      <c r="AQ61" s="4">
        <v>43</v>
      </c>
      <c r="AR61" s="4">
        <v>0</v>
      </c>
      <c r="AS61" s="4">
        <v>0</v>
      </c>
      <c r="AT61" s="4">
        <v>0</v>
      </c>
      <c r="AU61" s="4">
        <v>69.841269841269835</v>
      </c>
      <c r="AV61" s="4">
        <v>68.253968253968253</v>
      </c>
      <c r="AW61" s="4">
        <v>97.727272727272734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W61" s="3">
        <v>51.851851851851848</v>
      </c>
      <c r="CX61" s="4">
        <v>69.841269841269835</v>
      </c>
      <c r="CY61" s="4">
        <v>60.846560846560841</v>
      </c>
      <c r="CZ61" s="3">
        <v>48.148148148148145</v>
      </c>
      <c r="DA61" s="4">
        <v>68.253968253968253</v>
      </c>
      <c r="DB61" s="4">
        <v>58.201058201058203</v>
      </c>
    </row>
    <row r="62" spans="1:106" x14ac:dyDescent="0.25">
      <c r="A62" s="50">
        <v>59</v>
      </c>
      <c r="B62" s="74">
        <v>2014</v>
      </c>
      <c r="C62" s="68" t="s">
        <v>364</v>
      </c>
      <c r="D62" s="63" t="s">
        <v>858</v>
      </c>
      <c r="E62" s="3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3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31</v>
      </c>
      <c r="AP62" s="4">
        <v>28</v>
      </c>
      <c r="AQ62" s="4">
        <v>0</v>
      </c>
      <c r="AR62" s="4">
        <v>0</v>
      </c>
      <c r="AS62" s="4">
        <v>0</v>
      </c>
      <c r="AT62" s="4">
        <v>0</v>
      </c>
      <c r="AU62" s="4">
        <v>90.322580645161281</v>
      </c>
      <c r="AV62" s="4">
        <v>0</v>
      </c>
      <c r="AW62" s="4">
        <v>0</v>
      </c>
      <c r="AX62" s="4">
        <v>567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W62" s="3">
        <v>0</v>
      </c>
      <c r="CX62" s="4">
        <v>90.322580645161281</v>
      </c>
      <c r="CY62" s="4">
        <v>45.161290322580641</v>
      </c>
      <c r="CZ62" s="3">
        <v>0</v>
      </c>
      <c r="DA62" s="4">
        <v>0</v>
      </c>
      <c r="DB62" s="4">
        <v>0</v>
      </c>
    </row>
    <row r="63" spans="1:106" x14ac:dyDescent="0.25">
      <c r="A63" s="50">
        <v>60</v>
      </c>
      <c r="B63" s="74">
        <v>2014</v>
      </c>
      <c r="C63" s="68" t="s">
        <v>365</v>
      </c>
      <c r="D63" s="63" t="s">
        <v>288</v>
      </c>
      <c r="E63" s="3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3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170</v>
      </c>
      <c r="AP63" s="4">
        <v>113</v>
      </c>
      <c r="AQ63" s="4">
        <v>0</v>
      </c>
      <c r="AR63" s="4">
        <v>0</v>
      </c>
      <c r="AS63" s="4">
        <v>0</v>
      </c>
      <c r="AT63" s="4">
        <v>0</v>
      </c>
      <c r="AU63" s="4">
        <v>66.470588235294116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W63" s="3">
        <v>0</v>
      </c>
      <c r="CX63" s="4">
        <v>66.470588235294116</v>
      </c>
      <c r="CY63" s="4">
        <v>33.235294117647058</v>
      </c>
      <c r="CZ63" s="3">
        <v>0</v>
      </c>
      <c r="DA63" s="4">
        <v>0</v>
      </c>
      <c r="DB63" s="4">
        <v>0</v>
      </c>
    </row>
    <row r="64" spans="1:106" x14ac:dyDescent="0.25">
      <c r="A64" s="50">
        <v>61</v>
      </c>
      <c r="B64" s="74">
        <v>2016</v>
      </c>
      <c r="C64" s="68" t="s">
        <v>859</v>
      </c>
      <c r="D64" s="63" t="s">
        <v>290</v>
      </c>
      <c r="E64" s="3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3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CW64" s="3">
        <v>0</v>
      </c>
      <c r="CX64" s="4">
        <v>0</v>
      </c>
      <c r="CY64" s="4">
        <v>0</v>
      </c>
      <c r="CZ64" s="3">
        <v>0</v>
      </c>
      <c r="DA64" s="4">
        <v>0</v>
      </c>
      <c r="DB64" s="4">
        <v>0</v>
      </c>
    </row>
    <row r="65" spans="1:106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3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3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CW65" s="3">
        <v>0</v>
      </c>
      <c r="CX65" s="4">
        <v>0</v>
      </c>
      <c r="CY65" s="4">
        <v>0</v>
      </c>
      <c r="CZ65" s="3">
        <v>0</v>
      </c>
      <c r="DA65" s="4">
        <v>0</v>
      </c>
      <c r="DB65" s="4">
        <v>0</v>
      </c>
    </row>
    <row r="66" spans="1:106" ht="16.5" thickTop="1" thickBot="1" x14ac:dyDescent="0.3">
      <c r="C66" s="104" t="s">
        <v>2</v>
      </c>
      <c r="D66" s="104"/>
      <c r="E66" s="15">
        <v>5880</v>
      </c>
      <c r="F66" s="15">
        <v>1830</v>
      </c>
      <c r="G66" s="15">
        <v>1265</v>
      </c>
      <c r="H66" s="15">
        <v>0</v>
      </c>
      <c r="I66" s="15">
        <v>0</v>
      </c>
      <c r="J66" s="15">
        <v>0</v>
      </c>
      <c r="K66" s="15">
        <v>31.122448979591837</v>
      </c>
      <c r="L66" s="15">
        <v>21.513605442176871</v>
      </c>
      <c r="M66" s="15">
        <v>69.125683060109282</v>
      </c>
      <c r="N66" s="15">
        <v>6435</v>
      </c>
      <c r="O66" s="15">
        <v>2339</v>
      </c>
      <c r="P66" s="15">
        <v>1564</v>
      </c>
      <c r="Q66" s="15">
        <v>0</v>
      </c>
      <c r="R66" s="15">
        <v>0</v>
      </c>
      <c r="S66" s="15">
        <v>0</v>
      </c>
      <c r="T66" s="15">
        <v>36.348096348096348</v>
      </c>
      <c r="U66" s="15">
        <v>24.304584304584303</v>
      </c>
      <c r="V66" s="15">
        <v>66.866182129115003</v>
      </c>
      <c r="W66" s="15">
        <v>627</v>
      </c>
      <c r="X66" s="15">
        <v>182</v>
      </c>
      <c r="Y66" s="15">
        <v>23</v>
      </c>
      <c r="Z66" s="15">
        <v>0</v>
      </c>
      <c r="AA66" s="15">
        <v>0</v>
      </c>
      <c r="AB66" s="15">
        <v>0</v>
      </c>
      <c r="AC66" s="15">
        <v>29.027113237639551</v>
      </c>
      <c r="AD66" s="15">
        <v>3.6682615629984054</v>
      </c>
      <c r="AE66" s="15">
        <v>12.637362637362637</v>
      </c>
      <c r="AF66" s="15">
        <v>516</v>
      </c>
      <c r="AG66" s="15">
        <v>176</v>
      </c>
      <c r="AH66" s="15">
        <v>69</v>
      </c>
      <c r="AI66" s="15">
        <v>0</v>
      </c>
      <c r="AJ66" s="15">
        <v>0</v>
      </c>
      <c r="AK66" s="15">
        <v>0</v>
      </c>
      <c r="AL66" s="293">
        <v>34.108527131782942</v>
      </c>
      <c r="AM66" s="293">
        <v>13.372093023255813</v>
      </c>
      <c r="AN66" s="293">
        <v>39.204545454545453</v>
      </c>
      <c r="AO66" s="15">
        <v>24315</v>
      </c>
      <c r="AP66" s="15">
        <v>7153</v>
      </c>
      <c r="AQ66" s="15">
        <v>4636.04347826087</v>
      </c>
      <c r="AR66" s="15">
        <v>0</v>
      </c>
      <c r="AS66" s="15">
        <v>0</v>
      </c>
      <c r="AT66" s="15">
        <v>0</v>
      </c>
      <c r="AU66" s="15">
        <v>29.418054698745632</v>
      </c>
      <c r="AV66" s="15">
        <v>19.066598717914331</v>
      </c>
      <c r="AW66" s="15">
        <v>64.812574839380261</v>
      </c>
      <c r="AX66" s="15">
        <v>26418</v>
      </c>
      <c r="AY66" s="15">
        <v>7820</v>
      </c>
      <c r="AZ66" s="15">
        <v>6329</v>
      </c>
      <c r="BA66" s="15">
        <v>0</v>
      </c>
      <c r="BB66" s="15">
        <v>0</v>
      </c>
      <c r="BC66" s="15">
        <v>0</v>
      </c>
      <c r="BD66" s="15">
        <v>29.601029601029598</v>
      </c>
      <c r="BE66" s="15">
        <v>23.957150427738664</v>
      </c>
      <c r="BF66" s="15">
        <v>80.933503836317129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v>0</v>
      </c>
      <c r="CN66" s="15">
        <v>0</v>
      </c>
      <c r="CO66" s="15">
        <v>0</v>
      </c>
      <c r="CP66" s="15">
        <v>0</v>
      </c>
      <c r="CQ66" s="15">
        <v>0</v>
      </c>
      <c r="CR66" s="15">
        <v>0</v>
      </c>
      <c r="CS66" s="15">
        <v>0</v>
      </c>
      <c r="CT66" s="15">
        <v>0</v>
      </c>
      <c r="CU66" s="15">
        <v>0</v>
      </c>
      <c r="CW66" s="291">
        <v>31.122448979591837</v>
      </c>
      <c r="CX66" s="291">
        <v>29.418054698745632</v>
      </c>
      <c r="CY66" s="136">
        <v>30.270251839168736</v>
      </c>
      <c r="CZ66" s="291">
        <v>21.513605442176871</v>
      </c>
      <c r="DA66" s="291">
        <v>19.066598717914331</v>
      </c>
      <c r="DB66" s="136">
        <v>20.2901020800456</v>
      </c>
    </row>
    <row r="67" spans="1:106" ht="15.75" thickTop="1" x14ac:dyDescent="0.25"/>
  </sheetData>
  <mergeCells count="52">
    <mergeCell ref="AC1:AD1"/>
    <mergeCell ref="AL1:AM1"/>
    <mergeCell ref="AU1:AV1"/>
    <mergeCell ref="K2:L2"/>
    <mergeCell ref="T2:U2"/>
    <mergeCell ref="AC2:AD2"/>
    <mergeCell ref="AL2:AM2"/>
    <mergeCell ref="AU2:AV2"/>
    <mergeCell ref="K1:L1"/>
    <mergeCell ref="T1:U1"/>
    <mergeCell ref="W1:AB1"/>
    <mergeCell ref="W2:Y2"/>
    <mergeCell ref="Z2:AB2"/>
    <mergeCell ref="AF1:AK1"/>
    <mergeCell ref="AF2:AH2"/>
    <mergeCell ref="AI2:AK2"/>
    <mergeCell ref="E1:J1"/>
    <mergeCell ref="E2:G2"/>
    <mergeCell ref="H2:J2"/>
    <mergeCell ref="N1:S1"/>
    <mergeCell ref="N2:P2"/>
    <mergeCell ref="Q2:S2"/>
    <mergeCell ref="AO1:AT1"/>
    <mergeCell ref="AO2:AQ2"/>
    <mergeCell ref="AR2:AT2"/>
    <mergeCell ref="AX1:BC1"/>
    <mergeCell ref="AX2:AZ2"/>
    <mergeCell ref="BA2:BC2"/>
    <mergeCell ref="BI2:BK2"/>
    <mergeCell ref="BL1:BQ1"/>
    <mergeCell ref="BL2:BN2"/>
    <mergeCell ref="BO2:BQ2"/>
    <mergeCell ref="BD1:BE1"/>
    <mergeCell ref="BG1:BH1"/>
    <mergeCell ref="BI1:BJ1"/>
    <mergeCell ref="BR1:BW1"/>
    <mergeCell ref="BR2:BT2"/>
    <mergeCell ref="BU2:BW2"/>
    <mergeCell ref="BX1:CC1"/>
    <mergeCell ref="BX2:BZ2"/>
    <mergeCell ref="CA2:CC2"/>
    <mergeCell ref="CD1:CI1"/>
    <mergeCell ref="CD2:CF2"/>
    <mergeCell ref="CG2:CI2"/>
    <mergeCell ref="CJ1:CO1"/>
    <mergeCell ref="CJ2:CL2"/>
    <mergeCell ref="CM2:CO2"/>
    <mergeCell ref="CW1:DB1"/>
    <mergeCell ref="CW2:DB2"/>
    <mergeCell ref="CP1:CU1"/>
    <mergeCell ref="CP2:CR2"/>
    <mergeCell ref="CS2:CU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7"/>
  <sheetViews>
    <sheetView workbookViewId="0">
      <pane xSplit="3" ySplit="3" topLeftCell="D52" activePane="bottomRight" state="frozen"/>
      <selection activeCell="D31" sqref="D31"/>
      <selection pane="topRight" activeCell="D31" sqref="D31"/>
      <selection pane="bottomLeft" activeCell="D31" sqref="D31"/>
      <selection pane="bottomRight" activeCell="D59" sqref="D59"/>
    </sheetView>
  </sheetViews>
  <sheetFormatPr baseColWidth="10" defaultColWidth="9.140625" defaultRowHeight="15" x14ac:dyDescent="0.25"/>
  <cols>
    <col min="1" max="1" width="5.85546875" style="6" customWidth="1"/>
    <col min="2" max="2" width="10.140625" style="103" customWidth="1"/>
    <col min="3" max="3" width="51.140625" style="112" customWidth="1"/>
    <col min="4" max="4" width="18.42578125" style="112" customWidth="1"/>
    <col min="5" max="19" width="10.7109375" style="6" customWidth="1"/>
    <col min="20" max="23" width="16.5703125" style="6" customWidth="1"/>
    <col min="24" max="24" width="9.140625" style="6"/>
    <col min="25" max="36" width="16.5703125" style="6" hidden="1" customWidth="1"/>
    <col min="37" max="37" width="16.5703125" style="11" customWidth="1"/>
    <col min="38" max="49" width="16.5703125" style="6" customWidth="1"/>
    <col min="50" max="16384" width="9.140625" style="6"/>
  </cols>
  <sheetData>
    <row r="1" spans="1:37" ht="30" customHeight="1" thickTop="1" thickBot="1" x14ac:dyDescent="0.3">
      <c r="A1" s="29" t="s">
        <v>0</v>
      </c>
      <c r="B1" s="29" t="s">
        <v>264</v>
      </c>
      <c r="C1" s="29" t="s">
        <v>1</v>
      </c>
      <c r="D1" s="29"/>
      <c r="E1" s="335" t="s">
        <v>96</v>
      </c>
      <c r="F1" s="335" t="s">
        <v>96</v>
      </c>
      <c r="G1" s="335" t="s">
        <v>96</v>
      </c>
      <c r="H1" s="29"/>
      <c r="I1" s="29"/>
      <c r="J1" s="335" t="s">
        <v>97</v>
      </c>
      <c r="K1" s="335" t="s">
        <v>97</v>
      </c>
      <c r="L1" s="335" t="s">
        <v>97</v>
      </c>
      <c r="M1" s="29"/>
      <c r="N1" s="29"/>
      <c r="O1" s="335" t="s">
        <v>389</v>
      </c>
      <c r="P1" s="335" t="s">
        <v>389</v>
      </c>
      <c r="Q1" s="335" t="s">
        <v>389</v>
      </c>
      <c r="R1" s="29"/>
      <c r="S1" s="29"/>
      <c r="T1" s="29"/>
      <c r="U1" s="29"/>
      <c r="V1" s="29"/>
      <c r="W1" s="29"/>
      <c r="Y1" s="335" t="s">
        <v>97</v>
      </c>
      <c r="Z1" s="335" t="s">
        <v>97</v>
      </c>
      <c r="AA1" s="335" t="s">
        <v>97</v>
      </c>
      <c r="AB1" s="335" t="s">
        <v>98</v>
      </c>
      <c r="AC1" s="335" t="s">
        <v>98</v>
      </c>
      <c r="AD1" s="335" t="s">
        <v>98</v>
      </c>
      <c r="AE1" s="335" t="s">
        <v>99</v>
      </c>
      <c r="AF1" s="335" t="s">
        <v>99</v>
      </c>
      <c r="AG1" s="335" t="s">
        <v>99</v>
      </c>
      <c r="AH1" s="335" t="s">
        <v>100</v>
      </c>
      <c r="AI1" s="335" t="s">
        <v>100</v>
      </c>
      <c r="AJ1" s="335" t="s">
        <v>100</v>
      </c>
      <c r="AK1" s="97"/>
    </row>
    <row r="2" spans="1:37" ht="39.950000000000003" customHeight="1" thickTop="1" thickBot="1" x14ac:dyDescent="0.3">
      <c r="A2" s="29" t="s">
        <v>0</v>
      </c>
      <c r="B2" s="29" t="s">
        <v>264</v>
      </c>
      <c r="C2" s="29" t="s">
        <v>1</v>
      </c>
      <c r="D2" s="29"/>
      <c r="E2" s="335" t="s">
        <v>96</v>
      </c>
      <c r="F2" s="335" t="s">
        <v>96</v>
      </c>
      <c r="G2" s="335" t="s">
        <v>96</v>
      </c>
      <c r="H2" s="29"/>
      <c r="I2" s="29"/>
      <c r="J2" s="335" t="s">
        <v>97</v>
      </c>
      <c r="K2" s="335" t="s">
        <v>97</v>
      </c>
      <c r="L2" s="335" t="s">
        <v>97</v>
      </c>
      <c r="M2" s="29"/>
      <c r="N2" s="29"/>
      <c r="O2" s="335" t="s">
        <v>389</v>
      </c>
      <c r="P2" s="335" t="s">
        <v>389</v>
      </c>
      <c r="Q2" s="335" t="s">
        <v>389</v>
      </c>
      <c r="R2" s="29"/>
      <c r="S2" s="29"/>
      <c r="T2" s="29"/>
      <c r="U2" s="29"/>
      <c r="V2" s="29"/>
      <c r="W2" s="29"/>
      <c r="Y2" s="335" t="s">
        <v>97</v>
      </c>
      <c r="Z2" s="335" t="s">
        <v>97</v>
      </c>
      <c r="AA2" s="335" t="s">
        <v>97</v>
      </c>
      <c r="AB2" s="335" t="s">
        <v>98</v>
      </c>
      <c r="AC2" s="335" t="s">
        <v>98</v>
      </c>
      <c r="AD2" s="335" t="s">
        <v>98</v>
      </c>
      <c r="AE2" s="335" t="s">
        <v>99</v>
      </c>
      <c r="AF2" s="335" t="s">
        <v>99</v>
      </c>
      <c r="AG2" s="335" t="s">
        <v>99</v>
      </c>
      <c r="AH2" s="335" t="s">
        <v>100</v>
      </c>
      <c r="AI2" s="335" t="s">
        <v>100</v>
      </c>
      <c r="AJ2" s="335" t="s">
        <v>100</v>
      </c>
      <c r="AK2" s="97"/>
    </row>
    <row r="3" spans="1:37" ht="57" customHeight="1" thickTop="1" thickBot="1" x14ac:dyDescent="0.3">
      <c r="A3" s="29" t="s">
        <v>0</v>
      </c>
      <c r="B3" s="29" t="s">
        <v>264</v>
      </c>
      <c r="C3" s="29" t="s">
        <v>1</v>
      </c>
      <c r="D3" s="29" t="s">
        <v>853</v>
      </c>
      <c r="E3" s="2" t="s">
        <v>93</v>
      </c>
      <c r="F3" s="2" t="s">
        <v>94</v>
      </c>
      <c r="G3" s="2" t="s">
        <v>95</v>
      </c>
      <c r="H3" s="2" t="s">
        <v>989</v>
      </c>
      <c r="I3" s="2" t="s">
        <v>990</v>
      </c>
      <c r="J3" s="2" t="s">
        <v>93</v>
      </c>
      <c r="K3" s="2" t="s">
        <v>94</v>
      </c>
      <c r="L3" s="2" t="s">
        <v>95</v>
      </c>
      <c r="M3" s="2" t="s">
        <v>989</v>
      </c>
      <c r="N3" s="2" t="s">
        <v>990</v>
      </c>
      <c r="O3" s="2" t="s">
        <v>93</v>
      </c>
      <c r="P3" s="2" t="s">
        <v>94</v>
      </c>
      <c r="Q3" s="2" t="s">
        <v>95</v>
      </c>
      <c r="R3" s="2" t="s">
        <v>989</v>
      </c>
      <c r="S3" s="2" t="s">
        <v>990</v>
      </c>
      <c r="T3" s="29" t="s">
        <v>390</v>
      </c>
      <c r="U3" s="29" t="s">
        <v>391</v>
      </c>
      <c r="V3" s="29" t="s">
        <v>392</v>
      </c>
      <c r="W3" s="29" t="s">
        <v>393</v>
      </c>
      <c r="Y3" s="122" t="s">
        <v>93</v>
      </c>
      <c r="Z3" s="2" t="s">
        <v>94</v>
      </c>
      <c r="AA3" s="2" t="s">
        <v>95</v>
      </c>
      <c r="AB3" s="2" t="s">
        <v>93</v>
      </c>
      <c r="AC3" s="2" t="s">
        <v>94</v>
      </c>
      <c r="AD3" s="2" t="s">
        <v>95</v>
      </c>
      <c r="AE3" s="2" t="s">
        <v>93</v>
      </c>
      <c r="AF3" s="2" t="s">
        <v>94</v>
      </c>
      <c r="AG3" s="2" t="s">
        <v>95</v>
      </c>
      <c r="AH3" s="2" t="s">
        <v>93</v>
      </c>
      <c r="AI3" s="2" t="s">
        <v>94</v>
      </c>
      <c r="AJ3" s="2" t="s">
        <v>95</v>
      </c>
      <c r="AK3" s="7"/>
    </row>
    <row r="4" spans="1:37" ht="15.75" thickTop="1" x14ac:dyDescent="0.25">
      <c r="A4" s="50">
        <v>1</v>
      </c>
      <c r="B4" s="74">
        <v>2001</v>
      </c>
      <c r="C4" s="68" t="s">
        <v>306</v>
      </c>
      <c r="D4" s="63" t="s">
        <v>295</v>
      </c>
      <c r="E4" s="4">
        <v>1171</v>
      </c>
      <c r="F4" s="4">
        <v>1171</v>
      </c>
      <c r="G4" s="3">
        <v>100</v>
      </c>
      <c r="H4" s="3">
        <v>0</v>
      </c>
      <c r="I4" s="3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1586</v>
      </c>
      <c r="P4" s="4">
        <v>1586</v>
      </c>
      <c r="Q4" s="3">
        <v>100</v>
      </c>
      <c r="R4" s="3">
        <v>0</v>
      </c>
      <c r="S4" s="3">
        <v>0</v>
      </c>
      <c r="T4" s="3">
        <v>100</v>
      </c>
      <c r="U4" s="3">
        <v>0</v>
      </c>
      <c r="V4" s="3">
        <v>100</v>
      </c>
      <c r="W4" s="3">
        <v>100</v>
      </c>
      <c r="Y4" s="76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10"/>
    </row>
    <row r="5" spans="1:37" x14ac:dyDescent="0.25">
      <c r="A5" s="50">
        <v>2</v>
      </c>
      <c r="B5" s="74">
        <v>2002</v>
      </c>
      <c r="C5" s="68" t="s">
        <v>307</v>
      </c>
      <c r="D5" s="63" t="s">
        <v>283</v>
      </c>
      <c r="E5" s="4">
        <v>746</v>
      </c>
      <c r="F5" s="4">
        <v>702</v>
      </c>
      <c r="G5" s="3">
        <v>94.101876675603208</v>
      </c>
      <c r="H5" s="3">
        <v>44</v>
      </c>
      <c r="I5" s="3">
        <v>0</v>
      </c>
      <c r="J5" s="4">
        <v>39</v>
      </c>
      <c r="K5" s="4">
        <v>36</v>
      </c>
      <c r="L5" s="3">
        <v>92.307692307692307</v>
      </c>
      <c r="M5" s="3">
        <v>1</v>
      </c>
      <c r="N5" s="3">
        <v>0</v>
      </c>
      <c r="O5" s="4">
        <v>2079</v>
      </c>
      <c r="P5" s="4">
        <v>1920</v>
      </c>
      <c r="Q5" s="3">
        <v>92.352092352092356</v>
      </c>
      <c r="R5" s="3">
        <v>159</v>
      </c>
      <c r="S5" s="3">
        <v>0</v>
      </c>
      <c r="T5" s="3">
        <v>94.101876675603208</v>
      </c>
      <c r="U5" s="3">
        <v>92.307692307692307</v>
      </c>
      <c r="V5" s="3">
        <v>92.352092352092356</v>
      </c>
      <c r="W5" s="3">
        <v>92.920553778462633</v>
      </c>
      <c r="Y5" s="76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10"/>
    </row>
    <row r="6" spans="1:37" x14ac:dyDescent="0.25">
      <c r="A6" s="50">
        <v>3</v>
      </c>
      <c r="B6" s="74">
        <v>2002</v>
      </c>
      <c r="C6" s="68" t="s">
        <v>308</v>
      </c>
      <c r="D6" s="63" t="s">
        <v>288</v>
      </c>
      <c r="E6" s="4">
        <v>1987</v>
      </c>
      <c r="F6" s="4">
        <v>1373</v>
      </c>
      <c r="G6" s="3">
        <v>69.099144438852548</v>
      </c>
      <c r="H6" s="3">
        <v>170</v>
      </c>
      <c r="I6" s="3">
        <v>0</v>
      </c>
      <c r="J6" s="4">
        <v>364</v>
      </c>
      <c r="K6" s="4">
        <v>111</v>
      </c>
      <c r="L6" s="3">
        <v>30.494505494505496</v>
      </c>
      <c r="M6" s="3">
        <v>0</v>
      </c>
      <c r="N6" s="3">
        <v>0</v>
      </c>
      <c r="O6" s="4">
        <v>2218</v>
      </c>
      <c r="P6" s="4">
        <v>1574</v>
      </c>
      <c r="Q6" s="3">
        <v>70.964833183047787</v>
      </c>
      <c r="R6" s="3">
        <v>220</v>
      </c>
      <c r="S6" s="3">
        <v>0</v>
      </c>
      <c r="T6" s="3">
        <v>69.099144438852548</v>
      </c>
      <c r="U6" s="3">
        <v>30.494505494505496</v>
      </c>
      <c r="V6" s="3">
        <v>70.964833183047787</v>
      </c>
      <c r="W6" s="3">
        <v>56.85282770546862</v>
      </c>
      <c r="Y6" s="76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10"/>
    </row>
    <row r="7" spans="1:37" x14ac:dyDescent="0.25">
      <c r="A7" s="50">
        <v>4</v>
      </c>
      <c r="B7" s="74">
        <v>2002</v>
      </c>
      <c r="C7" s="68" t="s">
        <v>309</v>
      </c>
      <c r="D7" s="63" t="s">
        <v>300</v>
      </c>
      <c r="E7" s="4">
        <v>0</v>
      </c>
      <c r="F7" s="4">
        <v>0</v>
      </c>
      <c r="G7" s="3">
        <v>0</v>
      </c>
      <c r="H7" s="3">
        <v>0</v>
      </c>
      <c r="I7" s="3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 t="e">
        <v>#DIV/0!</v>
      </c>
      <c r="Y7" s="76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10"/>
    </row>
    <row r="8" spans="1:37" ht="25.5" x14ac:dyDescent="0.25">
      <c r="A8" s="50">
        <v>5</v>
      </c>
      <c r="B8" s="74">
        <v>2004</v>
      </c>
      <c r="C8" s="68" t="s">
        <v>310</v>
      </c>
      <c r="D8" s="63" t="s">
        <v>854</v>
      </c>
      <c r="E8" s="4">
        <v>714</v>
      </c>
      <c r="F8" s="4">
        <v>713</v>
      </c>
      <c r="G8" s="3">
        <v>99.85994397759103</v>
      </c>
      <c r="H8" s="3">
        <v>1</v>
      </c>
      <c r="I8" s="3">
        <v>0</v>
      </c>
      <c r="J8" s="4">
        <v>178</v>
      </c>
      <c r="K8" s="4">
        <v>178</v>
      </c>
      <c r="L8" s="3">
        <v>100</v>
      </c>
      <c r="M8" s="3">
        <v>0</v>
      </c>
      <c r="N8" s="3">
        <v>0</v>
      </c>
      <c r="O8" s="4">
        <v>1834</v>
      </c>
      <c r="P8" s="4">
        <v>1780</v>
      </c>
      <c r="Q8" s="3">
        <v>97.055616139585609</v>
      </c>
      <c r="R8" s="3">
        <v>38</v>
      </c>
      <c r="S8" s="3">
        <v>0</v>
      </c>
      <c r="T8" s="3">
        <v>99.85994397759103</v>
      </c>
      <c r="U8" s="3">
        <v>100</v>
      </c>
      <c r="V8" s="3">
        <v>97.055616139585609</v>
      </c>
      <c r="W8" s="3">
        <v>98.971853372392218</v>
      </c>
      <c r="Y8" s="76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10"/>
    </row>
    <row r="9" spans="1:37" x14ac:dyDescent="0.25">
      <c r="A9" s="50">
        <v>6</v>
      </c>
      <c r="B9" s="74">
        <v>2004</v>
      </c>
      <c r="C9" s="68" t="s">
        <v>311</v>
      </c>
      <c r="D9" s="63" t="s">
        <v>288</v>
      </c>
      <c r="E9" s="4">
        <v>267</v>
      </c>
      <c r="F9" s="4">
        <v>267</v>
      </c>
      <c r="G9" s="3">
        <v>100</v>
      </c>
      <c r="H9" s="3">
        <v>0</v>
      </c>
      <c r="I9" s="3">
        <v>0</v>
      </c>
      <c r="J9" s="4">
        <v>91</v>
      </c>
      <c r="K9" s="4">
        <v>89</v>
      </c>
      <c r="L9" s="3">
        <v>97.802197802197796</v>
      </c>
      <c r="M9" s="3">
        <v>0</v>
      </c>
      <c r="N9" s="3">
        <v>0</v>
      </c>
      <c r="O9" s="4">
        <v>1460</v>
      </c>
      <c r="P9" s="4">
        <v>1396</v>
      </c>
      <c r="Q9" s="3">
        <v>95.61643835616438</v>
      </c>
      <c r="R9" s="3">
        <v>0</v>
      </c>
      <c r="S9" s="3">
        <v>0</v>
      </c>
      <c r="T9" s="3">
        <v>100</v>
      </c>
      <c r="U9" s="3">
        <v>97.802197802197796</v>
      </c>
      <c r="V9" s="3">
        <v>95.61643835616438</v>
      </c>
      <c r="W9" s="3">
        <v>97.806212052787387</v>
      </c>
      <c r="Y9" s="76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10"/>
    </row>
    <row r="10" spans="1:37" x14ac:dyDescent="0.25">
      <c r="A10" s="50">
        <v>7</v>
      </c>
      <c r="B10" s="74">
        <v>2004</v>
      </c>
      <c r="C10" s="68" t="s">
        <v>312</v>
      </c>
      <c r="D10" s="63" t="s">
        <v>292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141</v>
      </c>
      <c r="K10" s="4">
        <v>76</v>
      </c>
      <c r="L10" s="3">
        <v>53.900709219858157</v>
      </c>
      <c r="M10" s="3">
        <v>0</v>
      </c>
      <c r="N10" s="3">
        <v>0</v>
      </c>
      <c r="O10" s="4">
        <v>1392</v>
      </c>
      <c r="P10" s="4">
        <v>981</v>
      </c>
      <c r="Q10" s="3">
        <v>70.474137931034491</v>
      </c>
      <c r="R10" s="3">
        <v>0</v>
      </c>
      <c r="S10" s="3">
        <v>0</v>
      </c>
      <c r="T10" s="3">
        <v>0</v>
      </c>
      <c r="U10" s="3">
        <v>53.900709219858157</v>
      </c>
      <c r="V10" s="3">
        <v>70.474137931034491</v>
      </c>
      <c r="W10" s="3">
        <v>62.187423575446324</v>
      </c>
      <c r="Y10" s="76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10"/>
    </row>
    <row r="11" spans="1:37" ht="25.5" x14ac:dyDescent="0.25">
      <c r="A11" s="50">
        <v>8</v>
      </c>
      <c r="B11" s="74">
        <v>2003</v>
      </c>
      <c r="C11" s="68" t="s">
        <v>313</v>
      </c>
      <c r="D11" s="63" t="s">
        <v>855</v>
      </c>
      <c r="E11" s="4">
        <v>2073</v>
      </c>
      <c r="F11" s="4">
        <v>306</v>
      </c>
      <c r="G11" s="3">
        <v>14.761215629522431</v>
      </c>
      <c r="H11" s="3">
        <v>247</v>
      </c>
      <c r="I11" s="3">
        <v>247</v>
      </c>
      <c r="J11" s="4">
        <v>35</v>
      </c>
      <c r="K11" s="4">
        <v>0</v>
      </c>
      <c r="L11" s="3">
        <v>0</v>
      </c>
      <c r="M11" s="3">
        <v>25</v>
      </c>
      <c r="N11" s="3">
        <v>25</v>
      </c>
      <c r="O11" s="4">
        <v>1917</v>
      </c>
      <c r="P11" s="4">
        <v>1119</v>
      </c>
      <c r="Q11" s="3">
        <v>58.372456964006261</v>
      </c>
      <c r="R11" s="3">
        <v>385</v>
      </c>
      <c r="S11" s="3">
        <v>385</v>
      </c>
      <c r="T11" s="3">
        <v>14.761215629522431</v>
      </c>
      <c r="U11" s="3">
        <v>0</v>
      </c>
      <c r="V11" s="3">
        <v>58.372456964006261</v>
      </c>
      <c r="W11" s="3">
        <v>36.566836296764343</v>
      </c>
      <c r="Y11" s="76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10"/>
    </row>
    <row r="12" spans="1:37" x14ac:dyDescent="0.25">
      <c r="A12" s="50">
        <v>9</v>
      </c>
      <c r="B12" s="74">
        <v>2004</v>
      </c>
      <c r="C12" s="68" t="s">
        <v>314</v>
      </c>
      <c r="D12" s="63" t="s">
        <v>285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47</v>
      </c>
      <c r="K12" s="4">
        <v>33</v>
      </c>
      <c r="L12" s="3">
        <v>70.212765957446805</v>
      </c>
      <c r="M12" s="3">
        <v>0</v>
      </c>
      <c r="N12" s="3">
        <v>0</v>
      </c>
      <c r="O12" s="4">
        <v>1804</v>
      </c>
      <c r="P12" s="4">
        <v>1717</v>
      </c>
      <c r="Q12" s="3">
        <v>95.177383592017733</v>
      </c>
      <c r="R12" s="3">
        <v>0</v>
      </c>
      <c r="S12" s="3">
        <v>0</v>
      </c>
      <c r="T12" s="3">
        <v>0</v>
      </c>
      <c r="U12" s="3">
        <v>70.212765957446805</v>
      </c>
      <c r="V12" s="3">
        <v>95.177383592017733</v>
      </c>
      <c r="W12" s="3">
        <v>82.695074774732262</v>
      </c>
      <c r="Y12" s="76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10"/>
    </row>
    <row r="13" spans="1:37" x14ac:dyDescent="0.25">
      <c r="A13" s="50">
        <v>10</v>
      </c>
      <c r="B13" s="74">
        <v>2005</v>
      </c>
      <c r="C13" s="68" t="s">
        <v>315</v>
      </c>
      <c r="D13" s="63" t="s">
        <v>270</v>
      </c>
      <c r="E13" s="4">
        <v>324</v>
      </c>
      <c r="F13" s="4">
        <v>176</v>
      </c>
      <c r="G13" s="3">
        <v>54.320987654320987</v>
      </c>
      <c r="H13" s="3">
        <v>0</v>
      </c>
      <c r="I13" s="3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925</v>
      </c>
      <c r="P13" s="4">
        <v>522</v>
      </c>
      <c r="Q13" s="3">
        <v>56.432432432432435</v>
      </c>
      <c r="R13" s="3">
        <v>0</v>
      </c>
      <c r="S13" s="3">
        <v>0</v>
      </c>
      <c r="T13" s="3">
        <v>54.320987654320987</v>
      </c>
      <c r="U13" s="3">
        <v>0</v>
      </c>
      <c r="V13" s="3">
        <v>56.432432432432435</v>
      </c>
      <c r="W13" s="3">
        <v>55.376710043376711</v>
      </c>
      <c r="Y13" s="76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10"/>
    </row>
    <row r="14" spans="1:37" x14ac:dyDescent="0.25">
      <c r="A14" s="50">
        <v>11</v>
      </c>
      <c r="B14" s="74">
        <v>2005</v>
      </c>
      <c r="C14" s="68" t="s">
        <v>316</v>
      </c>
      <c r="D14" s="63" t="s">
        <v>288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10</v>
      </c>
      <c r="K14" s="4">
        <v>0</v>
      </c>
      <c r="L14" s="3">
        <v>0</v>
      </c>
      <c r="M14" s="3">
        <v>0</v>
      </c>
      <c r="N14" s="3">
        <v>0</v>
      </c>
      <c r="O14" s="4">
        <v>2208</v>
      </c>
      <c r="P14" s="4">
        <v>1137</v>
      </c>
      <c r="Q14" s="3">
        <v>51.494565217391312</v>
      </c>
      <c r="R14" s="3">
        <v>0</v>
      </c>
      <c r="S14" s="3">
        <v>0</v>
      </c>
      <c r="T14" s="3">
        <v>0</v>
      </c>
      <c r="U14" s="3">
        <v>0</v>
      </c>
      <c r="V14" s="3">
        <v>51.494565217391312</v>
      </c>
      <c r="W14" s="3">
        <v>51.494565217391312</v>
      </c>
      <c r="Y14" s="76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10"/>
    </row>
    <row r="15" spans="1:37" x14ac:dyDescent="0.25">
      <c r="A15" s="50">
        <v>12</v>
      </c>
      <c r="B15" s="74">
        <v>2005</v>
      </c>
      <c r="C15" s="68" t="s">
        <v>317</v>
      </c>
      <c r="D15" s="63" t="s">
        <v>270</v>
      </c>
      <c r="E15" s="4">
        <v>638</v>
      </c>
      <c r="F15" s="4">
        <v>280</v>
      </c>
      <c r="G15" s="3">
        <v>43.887147335423201</v>
      </c>
      <c r="H15" s="3">
        <v>0</v>
      </c>
      <c r="I15" s="3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1222</v>
      </c>
      <c r="P15" s="4">
        <v>379</v>
      </c>
      <c r="Q15" s="3">
        <v>31.014729950900165</v>
      </c>
      <c r="R15" s="3">
        <v>0</v>
      </c>
      <c r="S15" s="3">
        <v>0</v>
      </c>
      <c r="T15" s="3">
        <v>43.887147335423201</v>
      </c>
      <c r="U15" s="3">
        <v>0</v>
      </c>
      <c r="V15" s="3">
        <v>31.014729950900165</v>
      </c>
      <c r="W15" s="3">
        <v>37.450938643161685</v>
      </c>
      <c r="Y15" s="76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10"/>
    </row>
    <row r="16" spans="1:37" x14ac:dyDescent="0.25">
      <c r="A16" s="50">
        <v>13</v>
      </c>
      <c r="B16" s="74">
        <v>2005</v>
      </c>
      <c r="C16" s="68" t="s">
        <v>318</v>
      </c>
      <c r="D16" s="63" t="s">
        <v>287</v>
      </c>
      <c r="E16" s="4">
        <v>675</v>
      </c>
      <c r="F16" s="4">
        <v>675</v>
      </c>
      <c r="G16" s="3">
        <v>100</v>
      </c>
      <c r="H16" s="3">
        <v>0</v>
      </c>
      <c r="I16" s="3">
        <v>0</v>
      </c>
      <c r="J16" s="4">
        <v>20</v>
      </c>
      <c r="K16" s="4">
        <v>20</v>
      </c>
      <c r="L16" s="3">
        <v>100</v>
      </c>
      <c r="M16" s="3">
        <v>0</v>
      </c>
      <c r="N16" s="3">
        <v>0</v>
      </c>
      <c r="O16" s="4">
        <v>911</v>
      </c>
      <c r="P16" s="4">
        <v>911</v>
      </c>
      <c r="Q16" s="3">
        <v>100</v>
      </c>
      <c r="R16" s="3">
        <v>0</v>
      </c>
      <c r="S16" s="3">
        <v>0</v>
      </c>
      <c r="T16" s="3">
        <v>100</v>
      </c>
      <c r="U16" s="3">
        <v>100</v>
      </c>
      <c r="V16" s="3">
        <v>100</v>
      </c>
      <c r="W16" s="3">
        <v>100</v>
      </c>
      <c r="Y16" s="76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10"/>
    </row>
    <row r="17" spans="1:37" x14ac:dyDescent="0.25">
      <c r="A17" s="50">
        <v>14</v>
      </c>
      <c r="B17" s="74">
        <v>2004</v>
      </c>
      <c r="C17" s="68" t="s">
        <v>319</v>
      </c>
      <c r="D17" s="63" t="s">
        <v>296</v>
      </c>
      <c r="E17" s="4">
        <v>188</v>
      </c>
      <c r="F17" s="4">
        <v>171</v>
      </c>
      <c r="G17" s="3">
        <v>90.957446808510639</v>
      </c>
      <c r="H17" s="3">
        <v>0</v>
      </c>
      <c r="I17" s="3">
        <v>0</v>
      </c>
      <c r="J17" s="4">
        <v>26</v>
      </c>
      <c r="K17" s="4">
        <v>7</v>
      </c>
      <c r="L17" s="3">
        <v>26.923076923076923</v>
      </c>
      <c r="M17" s="3">
        <v>0</v>
      </c>
      <c r="N17" s="3">
        <v>0</v>
      </c>
      <c r="O17" s="4">
        <v>2360</v>
      </c>
      <c r="P17" s="4">
        <v>1959</v>
      </c>
      <c r="Q17" s="3">
        <v>83.008474576271183</v>
      </c>
      <c r="R17" s="3">
        <v>0</v>
      </c>
      <c r="S17" s="3">
        <v>0</v>
      </c>
      <c r="T17" s="3">
        <v>90.957446808510639</v>
      </c>
      <c r="U17" s="3">
        <v>26.923076923076923</v>
      </c>
      <c r="V17" s="3">
        <v>83.008474576271183</v>
      </c>
      <c r="W17" s="3">
        <v>66.962999435952909</v>
      </c>
      <c r="Y17" s="76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10"/>
    </row>
    <row r="18" spans="1:37" x14ac:dyDescent="0.25">
      <c r="A18" s="50">
        <v>15</v>
      </c>
      <c r="B18" s="74">
        <v>2004</v>
      </c>
      <c r="C18" s="68" t="s">
        <v>320</v>
      </c>
      <c r="D18" s="63" t="s">
        <v>299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44</v>
      </c>
      <c r="K18" s="4">
        <v>3</v>
      </c>
      <c r="L18" s="3">
        <v>6.8181818181818175</v>
      </c>
      <c r="M18" s="3">
        <v>0</v>
      </c>
      <c r="N18" s="3">
        <v>0</v>
      </c>
      <c r="O18" s="4">
        <v>4427</v>
      </c>
      <c r="P18" s="4">
        <v>1434</v>
      </c>
      <c r="Q18" s="3">
        <v>32.392139146148637</v>
      </c>
      <c r="R18" s="3">
        <v>0</v>
      </c>
      <c r="S18" s="3">
        <v>0</v>
      </c>
      <c r="T18" s="3">
        <v>0</v>
      </c>
      <c r="U18" s="3">
        <v>6.8181818181818175</v>
      </c>
      <c r="V18" s="3">
        <v>32.392139146148637</v>
      </c>
      <c r="W18" s="3">
        <v>19.605160482165228</v>
      </c>
      <c r="Y18" s="76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10"/>
    </row>
    <row r="19" spans="1:37" x14ac:dyDescent="0.25">
      <c r="A19" s="50">
        <v>16</v>
      </c>
      <c r="B19" s="74">
        <v>2005</v>
      </c>
      <c r="C19" s="68" t="s">
        <v>321</v>
      </c>
      <c r="D19" s="63" t="s">
        <v>284</v>
      </c>
      <c r="E19" s="4">
        <v>0</v>
      </c>
      <c r="F19" s="4">
        <v>0</v>
      </c>
      <c r="G19" s="3">
        <v>0</v>
      </c>
      <c r="H19" s="3">
        <v>0</v>
      </c>
      <c r="I19" s="3">
        <v>0</v>
      </c>
      <c r="J19" s="4">
        <v>0</v>
      </c>
      <c r="K19" s="4">
        <v>0</v>
      </c>
      <c r="L19" s="3">
        <v>0</v>
      </c>
      <c r="M19" s="3">
        <v>0</v>
      </c>
      <c r="N19" s="3">
        <v>0</v>
      </c>
      <c r="O19" s="4">
        <v>589</v>
      </c>
      <c r="P19" s="4">
        <v>589</v>
      </c>
      <c r="Q19" s="3">
        <v>100</v>
      </c>
      <c r="R19" s="3">
        <v>0</v>
      </c>
      <c r="S19" s="3">
        <v>0</v>
      </c>
      <c r="T19" s="3">
        <v>0</v>
      </c>
      <c r="U19" s="3">
        <v>0</v>
      </c>
      <c r="V19" s="3">
        <v>100</v>
      </c>
      <c r="W19" s="3">
        <v>100</v>
      </c>
      <c r="Y19" s="76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10"/>
    </row>
    <row r="20" spans="1:37" x14ac:dyDescent="0.25">
      <c r="A20" s="50">
        <v>17</v>
      </c>
      <c r="B20" s="74">
        <v>2005</v>
      </c>
      <c r="C20" s="68" t="s">
        <v>322</v>
      </c>
      <c r="D20" s="63" t="s">
        <v>293</v>
      </c>
      <c r="E20" s="4">
        <v>0</v>
      </c>
      <c r="F20" s="4">
        <v>358</v>
      </c>
      <c r="G20" s="3">
        <v>0</v>
      </c>
      <c r="H20" s="3">
        <v>0</v>
      </c>
      <c r="I20" s="3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890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 t="e">
        <v>#DIV/0!</v>
      </c>
      <c r="Y20" s="76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10"/>
    </row>
    <row r="21" spans="1:37" ht="25.5" x14ac:dyDescent="0.25">
      <c r="A21" s="50">
        <v>18</v>
      </c>
      <c r="B21" s="74">
        <v>2006</v>
      </c>
      <c r="C21" s="68" t="s">
        <v>323</v>
      </c>
      <c r="D21" s="63" t="s">
        <v>855</v>
      </c>
      <c r="E21" s="4">
        <v>225</v>
      </c>
      <c r="F21" s="4">
        <v>225</v>
      </c>
      <c r="G21" s="3">
        <v>100</v>
      </c>
      <c r="H21" s="3">
        <v>0</v>
      </c>
      <c r="I21" s="3">
        <v>0</v>
      </c>
      <c r="J21" s="4">
        <v>1</v>
      </c>
      <c r="K21" s="4">
        <v>1</v>
      </c>
      <c r="L21" s="3">
        <v>100</v>
      </c>
      <c r="M21" s="3">
        <v>0</v>
      </c>
      <c r="N21" s="3">
        <v>0</v>
      </c>
      <c r="O21" s="4">
        <v>1345</v>
      </c>
      <c r="P21" s="4">
        <v>1345</v>
      </c>
      <c r="Q21" s="3">
        <v>100</v>
      </c>
      <c r="R21" s="3">
        <v>0</v>
      </c>
      <c r="S21" s="3">
        <v>0</v>
      </c>
      <c r="T21" s="3">
        <v>100</v>
      </c>
      <c r="U21" s="3">
        <v>100</v>
      </c>
      <c r="V21" s="3">
        <v>100</v>
      </c>
      <c r="W21" s="3">
        <v>100</v>
      </c>
      <c r="Y21" s="76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10"/>
    </row>
    <row r="22" spans="1:37" x14ac:dyDescent="0.25">
      <c r="A22" s="50">
        <v>19</v>
      </c>
      <c r="B22" s="74">
        <v>2004</v>
      </c>
      <c r="C22" s="68" t="s">
        <v>324</v>
      </c>
      <c r="D22" s="63" t="s">
        <v>289</v>
      </c>
      <c r="E22" s="4">
        <v>322</v>
      </c>
      <c r="F22" s="4">
        <v>315</v>
      </c>
      <c r="G22" s="3">
        <v>97.826086956521735</v>
      </c>
      <c r="H22" s="3">
        <v>0</v>
      </c>
      <c r="I22" s="3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701</v>
      </c>
      <c r="P22" s="4">
        <v>684</v>
      </c>
      <c r="Q22" s="3">
        <v>97.574893009985729</v>
      </c>
      <c r="R22" s="3">
        <v>0</v>
      </c>
      <c r="S22" s="3">
        <v>0</v>
      </c>
      <c r="T22" s="3">
        <v>97.826086956521735</v>
      </c>
      <c r="U22" s="3">
        <v>0</v>
      </c>
      <c r="V22" s="3">
        <v>97.574893009985729</v>
      </c>
      <c r="W22" s="3">
        <v>65.133659988835817</v>
      </c>
      <c r="Y22" s="76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10"/>
    </row>
    <row r="23" spans="1:37" x14ac:dyDescent="0.25">
      <c r="A23" s="50">
        <v>20</v>
      </c>
      <c r="B23" s="74">
        <v>2006</v>
      </c>
      <c r="C23" s="68" t="s">
        <v>325</v>
      </c>
      <c r="D23" s="63" t="s">
        <v>297</v>
      </c>
      <c r="E23" s="4">
        <v>459</v>
      </c>
      <c r="F23" s="4">
        <v>163</v>
      </c>
      <c r="G23" s="3">
        <v>35.511982570806097</v>
      </c>
      <c r="H23" s="3">
        <v>0</v>
      </c>
      <c r="I23" s="3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1114</v>
      </c>
      <c r="P23" s="4">
        <v>449</v>
      </c>
      <c r="Q23" s="3">
        <v>40.305206463195695</v>
      </c>
      <c r="R23" s="3">
        <v>0</v>
      </c>
      <c r="S23" s="3">
        <v>0</v>
      </c>
      <c r="T23" s="3">
        <v>35.511982570806097</v>
      </c>
      <c r="U23" s="3">
        <v>0</v>
      </c>
      <c r="V23" s="3">
        <v>40.305206463195695</v>
      </c>
      <c r="W23" s="3">
        <v>25.272396344667261</v>
      </c>
      <c r="Y23" s="76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10"/>
    </row>
    <row r="24" spans="1:37" x14ac:dyDescent="0.25">
      <c r="A24" s="50">
        <v>21</v>
      </c>
      <c r="B24" s="74">
        <v>2008</v>
      </c>
      <c r="C24" s="68" t="s">
        <v>326</v>
      </c>
      <c r="D24" s="63" t="s">
        <v>287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721</v>
      </c>
      <c r="P24" s="4">
        <v>497</v>
      </c>
      <c r="Q24" s="3">
        <v>68.932038834951456</v>
      </c>
      <c r="R24" s="3">
        <v>161</v>
      </c>
      <c r="S24" s="3">
        <v>0</v>
      </c>
      <c r="T24" s="3">
        <v>0</v>
      </c>
      <c r="U24" s="3">
        <v>0</v>
      </c>
      <c r="V24" s="3">
        <v>68.932038834951456</v>
      </c>
      <c r="W24" s="3">
        <v>22.977346278317153</v>
      </c>
      <c r="Y24" s="76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10"/>
    </row>
    <row r="25" spans="1:37" x14ac:dyDescent="0.25">
      <c r="A25" s="50">
        <v>22</v>
      </c>
      <c r="B25" s="74">
        <v>2008</v>
      </c>
      <c r="C25" s="68" t="s">
        <v>327</v>
      </c>
      <c r="D25" s="63" t="s">
        <v>287</v>
      </c>
      <c r="E25" s="4">
        <v>380</v>
      </c>
      <c r="F25" s="4">
        <v>347</v>
      </c>
      <c r="G25" s="3">
        <v>91.315789473684205</v>
      </c>
      <c r="H25" s="3">
        <v>0</v>
      </c>
      <c r="I25" s="3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408</v>
      </c>
      <c r="P25" s="4">
        <v>369</v>
      </c>
      <c r="Q25" s="3">
        <v>90.441176470588232</v>
      </c>
      <c r="R25" s="3">
        <v>0</v>
      </c>
      <c r="S25" s="3">
        <v>0</v>
      </c>
      <c r="T25" s="3">
        <v>91.315789473684205</v>
      </c>
      <c r="U25" s="3">
        <v>0</v>
      </c>
      <c r="V25" s="3">
        <v>90.441176470588232</v>
      </c>
      <c r="W25" s="3">
        <v>60.585655314757481</v>
      </c>
      <c r="Y25" s="76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10"/>
    </row>
    <row r="26" spans="1:37" x14ac:dyDescent="0.25">
      <c r="A26" s="50">
        <v>23</v>
      </c>
      <c r="B26" s="74">
        <v>2006</v>
      </c>
      <c r="C26" s="68" t="s">
        <v>328</v>
      </c>
      <c r="D26" s="63" t="s">
        <v>298</v>
      </c>
      <c r="E26" s="4">
        <v>96</v>
      </c>
      <c r="F26" s="4">
        <v>80</v>
      </c>
      <c r="G26" s="3">
        <v>83.333333333333343</v>
      </c>
      <c r="H26" s="3">
        <v>4</v>
      </c>
      <c r="I26" s="3">
        <v>1</v>
      </c>
      <c r="J26" s="4">
        <v>88</v>
      </c>
      <c r="K26" s="4">
        <v>62</v>
      </c>
      <c r="L26" s="3">
        <v>70.454545454545453</v>
      </c>
      <c r="M26" s="3">
        <v>1</v>
      </c>
      <c r="N26" s="3">
        <v>1</v>
      </c>
      <c r="O26" s="4">
        <v>767</v>
      </c>
      <c r="P26" s="4">
        <v>667</v>
      </c>
      <c r="Q26" s="3">
        <v>86.962190352020869</v>
      </c>
      <c r="R26" s="3">
        <v>4</v>
      </c>
      <c r="S26" s="3">
        <v>2</v>
      </c>
      <c r="T26" s="3">
        <v>83.333333333333343</v>
      </c>
      <c r="U26" s="3">
        <v>70.454545454545453</v>
      </c>
      <c r="V26" s="3">
        <v>86.962190352020869</v>
      </c>
      <c r="W26" s="3">
        <v>80.250023046633217</v>
      </c>
      <c r="Y26" s="76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10"/>
    </row>
    <row r="27" spans="1:37" x14ac:dyDescent="0.25">
      <c r="A27" s="50">
        <v>24</v>
      </c>
      <c r="B27" s="74">
        <v>2006</v>
      </c>
      <c r="C27" s="68" t="s">
        <v>329</v>
      </c>
      <c r="D27" s="63" t="s">
        <v>298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933</v>
      </c>
      <c r="P27" s="4">
        <v>933</v>
      </c>
      <c r="Q27" s="3">
        <v>100</v>
      </c>
      <c r="R27" s="3">
        <v>0</v>
      </c>
      <c r="S27" s="3">
        <v>0</v>
      </c>
      <c r="T27" s="3">
        <v>0</v>
      </c>
      <c r="U27" s="3">
        <v>0</v>
      </c>
      <c r="V27" s="3">
        <v>100</v>
      </c>
      <c r="W27" s="3">
        <v>33.333333333333336</v>
      </c>
      <c r="Y27" s="76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10"/>
    </row>
    <row r="28" spans="1:37" x14ac:dyDescent="0.25">
      <c r="A28" s="50">
        <v>25</v>
      </c>
      <c r="B28" s="74">
        <v>2008</v>
      </c>
      <c r="C28" s="68" t="s">
        <v>330</v>
      </c>
      <c r="D28" s="63" t="s">
        <v>292</v>
      </c>
      <c r="E28" s="4">
        <v>111</v>
      </c>
      <c r="F28" s="4">
        <v>0</v>
      </c>
      <c r="G28" s="3">
        <v>0</v>
      </c>
      <c r="H28" s="3">
        <v>0</v>
      </c>
      <c r="I28" s="3">
        <v>111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381</v>
      </c>
      <c r="P28" s="4">
        <v>241</v>
      </c>
      <c r="Q28" s="3">
        <v>63.25459317585301</v>
      </c>
      <c r="R28" s="3">
        <v>0</v>
      </c>
      <c r="S28" s="3">
        <v>0</v>
      </c>
      <c r="T28" s="3">
        <v>0</v>
      </c>
      <c r="U28" s="3">
        <v>0</v>
      </c>
      <c r="V28" s="3">
        <v>63.25459317585301</v>
      </c>
      <c r="W28" s="3">
        <v>21.084864391951005</v>
      </c>
      <c r="Y28" s="76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10"/>
    </row>
    <row r="29" spans="1:37" x14ac:dyDescent="0.25">
      <c r="A29" s="50">
        <v>26</v>
      </c>
      <c r="B29" s="74">
        <v>2008</v>
      </c>
      <c r="C29" s="68" t="s">
        <v>331</v>
      </c>
      <c r="D29" s="63" t="s">
        <v>297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820</v>
      </c>
      <c r="P29" s="4">
        <v>468</v>
      </c>
      <c r="Q29" s="3">
        <v>57.073170731707314</v>
      </c>
      <c r="R29" s="3">
        <v>0</v>
      </c>
      <c r="S29" s="3">
        <v>0</v>
      </c>
      <c r="T29" s="3">
        <v>0</v>
      </c>
      <c r="U29" s="3">
        <v>0</v>
      </c>
      <c r="V29" s="3">
        <v>57.073170731707314</v>
      </c>
      <c r="W29" s="3">
        <v>19.024390243902438</v>
      </c>
      <c r="Y29" s="76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10"/>
    </row>
    <row r="30" spans="1:37" x14ac:dyDescent="0.25">
      <c r="A30" s="50">
        <v>27</v>
      </c>
      <c r="B30" s="74">
        <v>2008</v>
      </c>
      <c r="C30" s="68" t="s">
        <v>332</v>
      </c>
      <c r="D30" s="63" t="s">
        <v>286</v>
      </c>
      <c r="E30" s="4">
        <v>101</v>
      </c>
      <c r="F30" s="4">
        <v>92</v>
      </c>
      <c r="G30" s="3">
        <v>91.089108910891099</v>
      </c>
      <c r="H30" s="3">
        <v>0</v>
      </c>
      <c r="I30" s="3">
        <v>3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485</v>
      </c>
      <c r="P30" s="4">
        <v>420</v>
      </c>
      <c r="Q30" s="3">
        <v>86.597938144329902</v>
      </c>
      <c r="R30" s="3">
        <v>0</v>
      </c>
      <c r="S30" s="3">
        <v>65</v>
      </c>
      <c r="T30" s="3">
        <v>91.089108910891099</v>
      </c>
      <c r="U30" s="3">
        <v>0</v>
      </c>
      <c r="V30" s="3">
        <v>86.597938144329902</v>
      </c>
      <c r="W30" s="3">
        <v>59.229015685073669</v>
      </c>
      <c r="Y30" s="76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10"/>
    </row>
    <row r="31" spans="1:37" x14ac:dyDescent="0.25">
      <c r="A31" s="50">
        <v>28</v>
      </c>
      <c r="B31" s="74">
        <v>2008</v>
      </c>
      <c r="C31" s="68" t="s">
        <v>333</v>
      </c>
      <c r="D31" s="63" t="s">
        <v>301</v>
      </c>
      <c r="E31" s="4">
        <v>656</v>
      </c>
      <c r="F31" s="4">
        <v>573</v>
      </c>
      <c r="G31" s="3">
        <v>87.347560975609767</v>
      </c>
      <c r="H31" s="3">
        <v>0</v>
      </c>
      <c r="I31" s="3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532</v>
      </c>
      <c r="P31" s="4">
        <v>482</v>
      </c>
      <c r="Q31" s="3">
        <v>90.601503759398497</v>
      </c>
      <c r="R31" s="3">
        <v>0</v>
      </c>
      <c r="S31" s="3">
        <v>0</v>
      </c>
      <c r="T31" s="3">
        <v>87.347560975609767</v>
      </c>
      <c r="U31" s="3">
        <v>0</v>
      </c>
      <c r="V31" s="3">
        <v>90.601503759398497</v>
      </c>
      <c r="W31" s="3">
        <v>59.316354911669428</v>
      </c>
      <c r="Y31" s="76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10"/>
    </row>
    <row r="32" spans="1:37" x14ac:dyDescent="0.25">
      <c r="A32" s="50">
        <v>29</v>
      </c>
      <c r="B32" s="74">
        <v>2008</v>
      </c>
      <c r="C32" s="68" t="s">
        <v>334</v>
      </c>
      <c r="D32" s="63" t="s">
        <v>856</v>
      </c>
      <c r="E32" s="4">
        <v>259</v>
      </c>
      <c r="F32" s="4">
        <v>190</v>
      </c>
      <c r="G32" s="3">
        <v>73.359073359073363</v>
      </c>
      <c r="H32" s="3">
        <v>69</v>
      </c>
      <c r="I32" s="3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205</v>
      </c>
      <c r="P32" s="4">
        <v>170</v>
      </c>
      <c r="Q32" s="3">
        <v>82.926829268292678</v>
      </c>
      <c r="R32" s="3">
        <v>35</v>
      </c>
      <c r="S32" s="3">
        <v>0</v>
      </c>
      <c r="T32" s="3">
        <v>73.359073359073363</v>
      </c>
      <c r="U32" s="3">
        <v>0</v>
      </c>
      <c r="V32" s="3">
        <v>82.926829268292678</v>
      </c>
      <c r="W32" s="3">
        <v>52.095300875788688</v>
      </c>
      <c r="Y32" s="76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10"/>
    </row>
    <row r="33" spans="1:37" x14ac:dyDescent="0.25">
      <c r="A33" s="50">
        <v>30</v>
      </c>
      <c r="B33" s="74">
        <v>2006</v>
      </c>
      <c r="C33" s="68" t="s">
        <v>335</v>
      </c>
      <c r="D33" s="63" t="s">
        <v>297</v>
      </c>
      <c r="E33" s="4">
        <v>546</v>
      </c>
      <c r="F33" s="4">
        <v>365</v>
      </c>
      <c r="G33" s="3">
        <v>66.849816849816847</v>
      </c>
      <c r="H33" s="3">
        <v>0</v>
      </c>
      <c r="I33" s="3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546</v>
      </c>
      <c r="P33" s="4">
        <v>365</v>
      </c>
      <c r="Q33" s="3">
        <v>66.849816849816847</v>
      </c>
      <c r="R33" s="3">
        <v>0</v>
      </c>
      <c r="S33" s="3">
        <v>0</v>
      </c>
      <c r="T33" s="3">
        <v>66.849816849816847</v>
      </c>
      <c r="U33" s="3">
        <v>0</v>
      </c>
      <c r="V33" s="3">
        <v>66.849816849816847</v>
      </c>
      <c r="W33" s="3">
        <v>44.566544566544565</v>
      </c>
      <c r="Y33" s="76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10"/>
    </row>
    <row r="34" spans="1:37" x14ac:dyDescent="0.25">
      <c r="A34" s="50">
        <v>31</v>
      </c>
      <c r="B34" s="74">
        <v>2008</v>
      </c>
      <c r="C34" s="68" t="s">
        <v>336</v>
      </c>
      <c r="D34" s="63" t="s">
        <v>288</v>
      </c>
      <c r="E34" s="4">
        <v>598</v>
      </c>
      <c r="F34" s="4">
        <v>598</v>
      </c>
      <c r="G34" s="3">
        <v>100</v>
      </c>
      <c r="H34" s="3">
        <v>0</v>
      </c>
      <c r="I34" s="3">
        <v>0</v>
      </c>
      <c r="J34" s="4">
        <v>15</v>
      </c>
      <c r="K34" s="4">
        <v>3</v>
      </c>
      <c r="L34" s="3">
        <v>20</v>
      </c>
      <c r="M34" s="3">
        <v>12</v>
      </c>
      <c r="N34" s="3">
        <v>0</v>
      </c>
      <c r="O34" s="4">
        <v>724</v>
      </c>
      <c r="P34" s="4">
        <v>724</v>
      </c>
      <c r="Q34" s="3">
        <v>100</v>
      </c>
      <c r="R34" s="3">
        <v>0</v>
      </c>
      <c r="S34" s="3">
        <v>0</v>
      </c>
      <c r="T34" s="3">
        <v>100</v>
      </c>
      <c r="U34" s="3">
        <v>20</v>
      </c>
      <c r="V34" s="3">
        <v>100</v>
      </c>
      <c r="W34" s="3">
        <v>73.333333333333329</v>
      </c>
      <c r="Y34" s="76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10"/>
    </row>
    <row r="35" spans="1:37" ht="25.5" x14ac:dyDescent="0.25">
      <c r="A35" s="50">
        <v>32</v>
      </c>
      <c r="B35" s="74">
        <v>2009</v>
      </c>
      <c r="C35" s="68" t="s">
        <v>337</v>
      </c>
      <c r="D35" s="63" t="s">
        <v>855</v>
      </c>
      <c r="E35" s="4">
        <v>338</v>
      </c>
      <c r="F35" s="4">
        <v>338</v>
      </c>
      <c r="G35" s="3">
        <v>100</v>
      </c>
      <c r="H35" s="3">
        <v>0</v>
      </c>
      <c r="I35" s="3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656</v>
      </c>
      <c r="P35" s="4">
        <v>656</v>
      </c>
      <c r="Q35" s="3">
        <v>100</v>
      </c>
      <c r="R35" s="3">
        <v>0</v>
      </c>
      <c r="S35" s="3">
        <v>0</v>
      </c>
      <c r="T35" s="3">
        <v>100</v>
      </c>
      <c r="U35" s="3">
        <v>0</v>
      </c>
      <c r="V35" s="3">
        <v>100</v>
      </c>
      <c r="W35" s="3">
        <v>66.666666666666671</v>
      </c>
      <c r="Y35" s="76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10"/>
    </row>
    <row r="36" spans="1:37" x14ac:dyDescent="0.25">
      <c r="A36" s="50">
        <v>33</v>
      </c>
      <c r="B36" s="74">
        <v>2009</v>
      </c>
      <c r="C36" s="68" t="s">
        <v>338</v>
      </c>
      <c r="D36" s="63" t="s">
        <v>287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369</v>
      </c>
      <c r="P36" s="4">
        <v>247</v>
      </c>
      <c r="Q36" s="3">
        <v>66.937669376693762</v>
      </c>
      <c r="R36" s="3">
        <v>122</v>
      </c>
      <c r="S36" s="3">
        <v>122</v>
      </c>
      <c r="T36" s="3">
        <v>0</v>
      </c>
      <c r="U36" s="3">
        <v>0</v>
      </c>
      <c r="V36" s="3">
        <v>66.937669376693762</v>
      </c>
      <c r="W36" s="3">
        <v>22.312556458897919</v>
      </c>
      <c r="Y36" s="76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10"/>
    </row>
    <row r="37" spans="1:37" x14ac:dyDescent="0.25">
      <c r="A37" s="50">
        <v>34</v>
      </c>
      <c r="B37" s="74">
        <v>2009</v>
      </c>
      <c r="C37" s="68" t="s">
        <v>339</v>
      </c>
      <c r="D37" s="63" t="s">
        <v>298</v>
      </c>
      <c r="E37" s="4">
        <v>76</v>
      </c>
      <c r="F37" s="4">
        <v>74</v>
      </c>
      <c r="G37" s="3">
        <v>97.368421052631575</v>
      </c>
      <c r="H37" s="3">
        <v>0</v>
      </c>
      <c r="I37" s="3">
        <v>10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209</v>
      </c>
      <c r="P37" s="4">
        <v>205</v>
      </c>
      <c r="Q37" s="3">
        <v>98.086124401913878</v>
      </c>
      <c r="R37" s="3">
        <v>0</v>
      </c>
      <c r="S37" s="3">
        <v>32</v>
      </c>
      <c r="T37" s="3">
        <v>97.368421052631575</v>
      </c>
      <c r="U37" s="3">
        <v>0</v>
      </c>
      <c r="V37" s="3">
        <v>98.086124401913878</v>
      </c>
      <c r="W37" s="3">
        <v>65.151515151515142</v>
      </c>
      <c r="Y37" s="76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10"/>
    </row>
    <row r="38" spans="1:37" x14ac:dyDescent="0.25">
      <c r="A38" s="50">
        <v>35</v>
      </c>
      <c r="B38" s="74">
        <v>2008</v>
      </c>
      <c r="C38" s="68" t="s">
        <v>340</v>
      </c>
      <c r="D38" s="63" t="s">
        <v>300</v>
      </c>
      <c r="E38" s="4">
        <v>237</v>
      </c>
      <c r="F38" s="4">
        <v>227</v>
      </c>
      <c r="G38" s="3">
        <v>95.780590717299575</v>
      </c>
      <c r="H38" s="3">
        <v>0</v>
      </c>
      <c r="I38" s="3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196</v>
      </c>
      <c r="P38" s="4">
        <v>181</v>
      </c>
      <c r="Q38" s="3">
        <v>92.346938775510196</v>
      </c>
      <c r="R38" s="3">
        <v>0</v>
      </c>
      <c r="S38" s="3">
        <v>0</v>
      </c>
      <c r="T38" s="3">
        <v>95.780590717299575</v>
      </c>
      <c r="U38" s="3">
        <v>0</v>
      </c>
      <c r="V38" s="3">
        <v>92.346938775510196</v>
      </c>
      <c r="W38" s="3">
        <v>62.709176497603259</v>
      </c>
      <c r="Y38" s="76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10"/>
    </row>
    <row r="39" spans="1:37" x14ac:dyDescent="0.25">
      <c r="A39" s="50">
        <v>36</v>
      </c>
      <c r="B39" s="74">
        <v>2011</v>
      </c>
      <c r="C39" s="68" t="s">
        <v>341</v>
      </c>
      <c r="D39" s="63" t="s">
        <v>291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3">
        <v>0</v>
      </c>
      <c r="U39" s="3">
        <v>0</v>
      </c>
      <c r="V39" s="3">
        <v>0</v>
      </c>
      <c r="W39" s="3">
        <v>0</v>
      </c>
      <c r="Y39" s="76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10"/>
    </row>
    <row r="40" spans="1:37" x14ac:dyDescent="0.25">
      <c r="A40" s="50">
        <v>37</v>
      </c>
      <c r="B40" s="74">
        <v>2010</v>
      </c>
      <c r="C40" s="68" t="s">
        <v>342</v>
      </c>
      <c r="D40" s="63" t="s">
        <v>292</v>
      </c>
      <c r="E40" s="4">
        <v>66</v>
      </c>
      <c r="F40" s="4">
        <v>66</v>
      </c>
      <c r="G40" s="3">
        <v>100</v>
      </c>
      <c r="H40" s="3">
        <v>0</v>
      </c>
      <c r="I40" s="3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66</v>
      </c>
      <c r="P40" s="4">
        <v>66</v>
      </c>
      <c r="Q40" s="3">
        <v>100</v>
      </c>
      <c r="R40" s="3">
        <v>0</v>
      </c>
      <c r="S40" s="3">
        <v>0</v>
      </c>
      <c r="T40" s="3">
        <v>100</v>
      </c>
      <c r="U40" s="3">
        <v>0</v>
      </c>
      <c r="V40" s="3">
        <v>100</v>
      </c>
      <c r="W40" s="3">
        <v>66.666666666666671</v>
      </c>
      <c r="Y40" s="76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10"/>
    </row>
    <row r="41" spans="1:37" x14ac:dyDescent="0.25">
      <c r="A41" s="50">
        <v>38</v>
      </c>
      <c r="B41" s="74">
        <v>2010</v>
      </c>
      <c r="C41" s="68" t="s">
        <v>343</v>
      </c>
      <c r="D41" s="63" t="s">
        <v>294</v>
      </c>
      <c r="E41" s="4">
        <v>246</v>
      </c>
      <c r="F41" s="4">
        <v>228</v>
      </c>
      <c r="G41" s="3">
        <v>92.682926829268297</v>
      </c>
      <c r="H41" s="3">
        <v>0</v>
      </c>
      <c r="I41" s="3">
        <v>48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422</v>
      </c>
      <c r="P41" s="4">
        <v>375</v>
      </c>
      <c r="Q41" s="3">
        <v>88.862559241706165</v>
      </c>
      <c r="R41" s="3">
        <v>0</v>
      </c>
      <c r="S41" s="3">
        <v>47</v>
      </c>
      <c r="T41" s="3">
        <v>92.682926829268297</v>
      </c>
      <c r="U41" s="3">
        <v>0</v>
      </c>
      <c r="V41" s="3">
        <v>88.862559241706165</v>
      </c>
      <c r="W41" s="3">
        <v>60.515162023658149</v>
      </c>
      <c r="Y41" s="76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10"/>
    </row>
    <row r="42" spans="1:37" x14ac:dyDescent="0.25">
      <c r="A42" s="50">
        <v>39</v>
      </c>
      <c r="B42" s="74">
        <v>2010</v>
      </c>
      <c r="C42" s="68" t="s">
        <v>344</v>
      </c>
      <c r="D42" s="63" t="s">
        <v>285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455</v>
      </c>
      <c r="P42" s="4">
        <v>76</v>
      </c>
      <c r="Q42" s="3">
        <v>16.703296703296701</v>
      </c>
      <c r="R42" s="3">
        <v>0</v>
      </c>
      <c r="S42" s="3">
        <v>0</v>
      </c>
      <c r="T42" s="3">
        <v>0</v>
      </c>
      <c r="U42" s="3">
        <v>0</v>
      </c>
      <c r="V42" s="3">
        <v>16.703296703296701</v>
      </c>
      <c r="W42" s="3">
        <v>5.5677655677655666</v>
      </c>
      <c r="Y42" s="76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10"/>
    </row>
    <row r="43" spans="1:37" ht="25.5" x14ac:dyDescent="0.25">
      <c r="A43" s="50">
        <v>40</v>
      </c>
      <c r="B43" s="74">
        <v>2011</v>
      </c>
      <c r="C43" s="68" t="s">
        <v>345</v>
      </c>
      <c r="D43" s="63" t="s">
        <v>855</v>
      </c>
      <c r="E43" s="4">
        <v>117</v>
      </c>
      <c r="F43" s="4">
        <v>29</v>
      </c>
      <c r="G43" s="3">
        <v>24.786324786324787</v>
      </c>
      <c r="H43" s="3">
        <v>0</v>
      </c>
      <c r="I43" s="3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123</v>
      </c>
      <c r="P43" s="4">
        <v>23</v>
      </c>
      <c r="Q43" s="3">
        <v>18.699186991869919</v>
      </c>
      <c r="R43" s="3">
        <v>0</v>
      </c>
      <c r="S43" s="3">
        <v>0</v>
      </c>
      <c r="T43" s="3">
        <v>24.786324786324787</v>
      </c>
      <c r="U43" s="3">
        <v>0</v>
      </c>
      <c r="V43" s="3">
        <v>18.699186991869919</v>
      </c>
      <c r="W43" s="3">
        <v>14.495170592731569</v>
      </c>
      <c r="Y43" s="76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10"/>
    </row>
    <row r="44" spans="1:37" x14ac:dyDescent="0.25">
      <c r="A44" s="50">
        <v>41</v>
      </c>
      <c r="B44" s="74">
        <v>2010</v>
      </c>
      <c r="C44" s="68" t="s">
        <v>346</v>
      </c>
      <c r="D44" s="63" t="s">
        <v>299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12</v>
      </c>
      <c r="P44" s="4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Y44" s="76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10"/>
    </row>
    <row r="45" spans="1:37" x14ac:dyDescent="0.25">
      <c r="A45" s="50">
        <v>42</v>
      </c>
      <c r="B45" s="74">
        <v>2012</v>
      </c>
      <c r="C45" s="68" t="s">
        <v>347</v>
      </c>
      <c r="D45" s="63" t="s">
        <v>296</v>
      </c>
      <c r="E45" s="4">
        <v>111</v>
      </c>
      <c r="F45" s="4">
        <v>56</v>
      </c>
      <c r="G45" s="3">
        <v>50.450450450450447</v>
      </c>
      <c r="H45" s="3">
        <v>0</v>
      </c>
      <c r="I45" s="3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127</v>
      </c>
      <c r="P45" s="4">
        <v>69</v>
      </c>
      <c r="Q45" s="3">
        <v>54.330708661417326</v>
      </c>
      <c r="R45" s="3">
        <v>0</v>
      </c>
      <c r="S45" s="3">
        <v>0</v>
      </c>
      <c r="T45" s="3">
        <v>50.450450450450447</v>
      </c>
      <c r="U45" s="3">
        <v>0</v>
      </c>
      <c r="V45" s="3">
        <v>54.330708661417326</v>
      </c>
      <c r="W45" s="3">
        <v>34.927053037289255</v>
      </c>
      <c r="Y45" s="76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10"/>
    </row>
    <row r="46" spans="1:37" x14ac:dyDescent="0.25">
      <c r="A46" s="50">
        <v>43</v>
      </c>
      <c r="B46" s="74">
        <v>2012</v>
      </c>
      <c r="C46" s="68" t="s">
        <v>348</v>
      </c>
      <c r="D46" s="63" t="s">
        <v>294</v>
      </c>
      <c r="E46" s="4">
        <v>0</v>
      </c>
      <c r="F46" s="4">
        <v>0</v>
      </c>
      <c r="G46" s="3">
        <v>0</v>
      </c>
      <c r="H46" s="3">
        <v>0</v>
      </c>
      <c r="I46" s="3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Y46" s="76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8"/>
    </row>
    <row r="47" spans="1:37" x14ac:dyDescent="0.25">
      <c r="A47" s="50">
        <v>44</v>
      </c>
      <c r="B47" s="74">
        <v>2012</v>
      </c>
      <c r="C47" s="68" t="s">
        <v>349</v>
      </c>
      <c r="D47" s="63" t="s">
        <v>270</v>
      </c>
      <c r="E47" s="4">
        <v>54</v>
      </c>
      <c r="F47" s="4">
        <v>0</v>
      </c>
      <c r="G47" s="3">
        <v>0</v>
      </c>
      <c r="H47" s="3">
        <v>0</v>
      </c>
      <c r="I47" s="3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124</v>
      </c>
      <c r="P47" s="4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Y47" s="76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10"/>
    </row>
    <row r="48" spans="1:37" x14ac:dyDescent="0.25">
      <c r="A48" s="50">
        <v>45</v>
      </c>
      <c r="B48" s="74">
        <v>2012</v>
      </c>
      <c r="C48" s="68" t="s">
        <v>350</v>
      </c>
      <c r="D48" s="63" t="s">
        <v>288</v>
      </c>
      <c r="E48" s="4">
        <v>0</v>
      </c>
      <c r="F48" s="4">
        <v>0</v>
      </c>
      <c r="G48" s="3">
        <v>0</v>
      </c>
      <c r="H48" s="3">
        <v>0</v>
      </c>
      <c r="I48" s="3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Y48" s="76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10"/>
    </row>
    <row r="49" spans="1:37" x14ac:dyDescent="0.25">
      <c r="A49" s="50">
        <v>46</v>
      </c>
      <c r="B49" s="74">
        <v>2012</v>
      </c>
      <c r="C49" s="68" t="s">
        <v>351</v>
      </c>
      <c r="D49" s="63" t="s">
        <v>296</v>
      </c>
      <c r="E49" s="4">
        <v>79</v>
      </c>
      <c r="F49" s="4">
        <v>79</v>
      </c>
      <c r="G49" s="3">
        <v>100</v>
      </c>
      <c r="H49" s="3">
        <v>0</v>
      </c>
      <c r="I49" s="3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134</v>
      </c>
      <c r="P49" s="4">
        <v>134</v>
      </c>
      <c r="Q49" s="3">
        <v>100</v>
      </c>
      <c r="R49" s="3">
        <v>0</v>
      </c>
      <c r="S49" s="3">
        <v>0</v>
      </c>
      <c r="T49" s="3">
        <v>100</v>
      </c>
      <c r="U49" s="3">
        <v>0</v>
      </c>
      <c r="V49" s="3">
        <v>100</v>
      </c>
      <c r="W49" s="3">
        <v>66.666666666666671</v>
      </c>
      <c r="Y49" s="76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10"/>
    </row>
    <row r="50" spans="1:37" x14ac:dyDescent="0.25">
      <c r="A50" s="50">
        <v>47</v>
      </c>
      <c r="B50" s="74">
        <v>2011</v>
      </c>
      <c r="C50" s="68" t="s">
        <v>352</v>
      </c>
      <c r="D50" s="63" t="s">
        <v>293</v>
      </c>
      <c r="E50" s="4">
        <v>187</v>
      </c>
      <c r="F50" s="4">
        <v>81</v>
      </c>
      <c r="G50" s="3">
        <v>43.315508021390379</v>
      </c>
      <c r="H50" s="3">
        <v>106</v>
      </c>
      <c r="I50" s="3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210</v>
      </c>
      <c r="P50" s="4">
        <v>159</v>
      </c>
      <c r="Q50" s="3">
        <v>75.714285714285708</v>
      </c>
      <c r="R50" s="3">
        <v>51</v>
      </c>
      <c r="S50" s="3">
        <v>0</v>
      </c>
      <c r="T50" s="3">
        <v>43.315508021390379</v>
      </c>
      <c r="U50" s="3">
        <v>0</v>
      </c>
      <c r="V50" s="3">
        <v>75.714285714285708</v>
      </c>
      <c r="W50" s="3">
        <v>39.676597911892031</v>
      </c>
      <c r="Y50" s="76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10"/>
    </row>
    <row r="51" spans="1:37" ht="25.5" x14ac:dyDescent="0.25">
      <c r="A51" s="50">
        <v>48</v>
      </c>
      <c r="B51" s="74">
        <v>2013</v>
      </c>
      <c r="C51" s="68" t="s">
        <v>353</v>
      </c>
      <c r="D51" s="63" t="s">
        <v>855</v>
      </c>
      <c r="E51" s="4">
        <v>21</v>
      </c>
      <c r="F51" s="4">
        <v>21</v>
      </c>
      <c r="G51" s="3">
        <v>100</v>
      </c>
      <c r="H51" s="3">
        <v>0</v>
      </c>
      <c r="I51" s="3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31</v>
      </c>
      <c r="P51" s="4">
        <v>31</v>
      </c>
      <c r="Q51" s="3">
        <v>100</v>
      </c>
      <c r="R51" s="3">
        <v>0</v>
      </c>
      <c r="S51" s="3">
        <v>0</v>
      </c>
      <c r="T51" s="3">
        <v>100</v>
      </c>
      <c r="U51" s="3">
        <v>0</v>
      </c>
      <c r="V51" s="3">
        <v>100</v>
      </c>
      <c r="W51" s="3">
        <v>66.666666666666671</v>
      </c>
      <c r="Y51" s="76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10"/>
    </row>
    <row r="52" spans="1:37" ht="25.5" x14ac:dyDescent="0.25">
      <c r="A52" s="50">
        <v>49</v>
      </c>
      <c r="B52" s="74">
        <v>2013</v>
      </c>
      <c r="C52" s="68" t="s">
        <v>354</v>
      </c>
      <c r="D52" s="63" t="s">
        <v>855</v>
      </c>
      <c r="E52" s="4">
        <v>31</v>
      </c>
      <c r="F52" s="4">
        <v>31</v>
      </c>
      <c r="G52" s="3">
        <v>100</v>
      </c>
      <c r="H52" s="3">
        <v>6</v>
      </c>
      <c r="I52" s="3">
        <v>6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26</v>
      </c>
      <c r="P52" s="4">
        <v>26</v>
      </c>
      <c r="Q52" s="3">
        <v>100</v>
      </c>
      <c r="R52" s="3">
        <v>5</v>
      </c>
      <c r="S52" s="3">
        <v>5</v>
      </c>
      <c r="T52" s="3">
        <v>100</v>
      </c>
      <c r="U52" s="3">
        <v>0</v>
      </c>
      <c r="V52" s="3">
        <v>100</v>
      </c>
      <c r="W52" s="3">
        <v>66.666666666666671</v>
      </c>
      <c r="Y52" s="76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10"/>
    </row>
    <row r="53" spans="1:37" ht="25.5" x14ac:dyDescent="0.25">
      <c r="A53" s="50">
        <v>50</v>
      </c>
      <c r="B53" s="74">
        <v>2013</v>
      </c>
      <c r="C53" s="68" t="s">
        <v>355</v>
      </c>
      <c r="D53" s="63" t="s">
        <v>855</v>
      </c>
      <c r="E53" s="4">
        <v>0</v>
      </c>
      <c r="F53" s="4">
        <v>0</v>
      </c>
      <c r="G53" s="3">
        <v>0</v>
      </c>
      <c r="H53" s="3">
        <v>0</v>
      </c>
      <c r="I53" s="3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42</v>
      </c>
      <c r="P53" s="4">
        <v>42</v>
      </c>
      <c r="Q53" s="3">
        <v>100</v>
      </c>
      <c r="R53" s="3">
        <v>0</v>
      </c>
      <c r="S53" s="3">
        <v>0</v>
      </c>
      <c r="T53" s="3">
        <v>0</v>
      </c>
      <c r="U53" s="3">
        <v>0</v>
      </c>
      <c r="V53" s="3">
        <v>100</v>
      </c>
      <c r="W53" s="3">
        <v>33.333333333333336</v>
      </c>
      <c r="Y53" s="76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10"/>
    </row>
    <row r="54" spans="1:37" ht="25.5" x14ac:dyDescent="0.25">
      <c r="A54" s="50">
        <v>51</v>
      </c>
      <c r="B54" s="74">
        <v>2013</v>
      </c>
      <c r="C54" s="68" t="s">
        <v>356</v>
      </c>
      <c r="D54" s="63" t="s">
        <v>855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74</v>
      </c>
      <c r="P54" s="4">
        <v>25</v>
      </c>
      <c r="Q54" s="3">
        <v>33.783783783783782</v>
      </c>
      <c r="R54" s="3">
        <v>38</v>
      </c>
      <c r="S54" s="3">
        <v>38</v>
      </c>
      <c r="T54" s="3">
        <v>0</v>
      </c>
      <c r="U54" s="3">
        <v>0</v>
      </c>
      <c r="V54" s="3">
        <v>33.783783783783782</v>
      </c>
      <c r="W54" s="3">
        <v>11.261261261261261</v>
      </c>
      <c r="Y54" s="76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10"/>
    </row>
    <row r="55" spans="1:37" x14ac:dyDescent="0.25">
      <c r="A55" s="50">
        <v>52</v>
      </c>
      <c r="B55" s="74">
        <v>2013</v>
      </c>
      <c r="C55" s="68" t="s">
        <v>357</v>
      </c>
      <c r="D55" s="63" t="s">
        <v>291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Y55" s="76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10"/>
    </row>
    <row r="56" spans="1:37" x14ac:dyDescent="0.25">
      <c r="A56" s="50">
        <v>53</v>
      </c>
      <c r="B56" s="74">
        <v>2012</v>
      </c>
      <c r="C56" s="68" t="s">
        <v>358</v>
      </c>
      <c r="D56" s="63" t="s">
        <v>857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114</v>
      </c>
      <c r="P56" s="4">
        <v>0</v>
      </c>
      <c r="Q56" s="3">
        <v>0</v>
      </c>
      <c r="R56" s="3">
        <v>114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Y56" s="76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10"/>
    </row>
    <row r="57" spans="1:37" ht="25.5" x14ac:dyDescent="0.25">
      <c r="A57" s="50">
        <v>54</v>
      </c>
      <c r="B57" s="74">
        <v>2013</v>
      </c>
      <c r="C57" s="68" t="s">
        <v>359</v>
      </c>
      <c r="D57" s="63" t="s">
        <v>855</v>
      </c>
      <c r="E57" s="4">
        <v>0</v>
      </c>
      <c r="F57" s="4">
        <v>0</v>
      </c>
      <c r="G57" s="3">
        <v>0</v>
      </c>
      <c r="H57" s="3">
        <v>0</v>
      </c>
      <c r="I57" s="3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Y57" s="76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10"/>
    </row>
    <row r="58" spans="1:37" x14ac:dyDescent="0.25">
      <c r="A58" s="50">
        <v>55</v>
      </c>
      <c r="B58" s="74">
        <v>2012</v>
      </c>
      <c r="C58" s="68" t="s">
        <v>360</v>
      </c>
      <c r="D58" s="63" t="s">
        <v>858</v>
      </c>
      <c r="E58" s="4">
        <v>11</v>
      </c>
      <c r="F58" s="4">
        <v>11</v>
      </c>
      <c r="G58" s="3">
        <v>100</v>
      </c>
      <c r="H58" s="3">
        <v>0</v>
      </c>
      <c r="I58" s="3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10</v>
      </c>
      <c r="P58" s="4">
        <v>10</v>
      </c>
      <c r="Q58" s="3">
        <v>100</v>
      </c>
      <c r="R58" s="3">
        <v>0</v>
      </c>
      <c r="S58" s="3">
        <v>0</v>
      </c>
      <c r="T58" s="3">
        <v>100</v>
      </c>
      <c r="U58" s="3">
        <v>0</v>
      </c>
      <c r="V58" s="3">
        <v>100</v>
      </c>
      <c r="W58" s="3">
        <v>66.666666666666671</v>
      </c>
      <c r="Y58" s="76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10"/>
    </row>
    <row r="59" spans="1:37" x14ac:dyDescent="0.25">
      <c r="A59" s="50">
        <v>56</v>
      </c>
      <c r="B59" s="74">
        <v>2013</v>
      </c>
      <c r="C59" s="68" t="s">
        <v>361</v>
      </c>
      <c r="D59" s="63" t="s">
        <v>858</v>
      </c>
      <c r="E59" s="4">
        <v>125</v>
      </c>
      <c r="F59" s="4">
        <v>0</v>
      </c>
      <c r="G59" s="3">
        <v>0</v>
      </c>
      <c r="H59" s="3">
        <v>0</v>
      </c>
      <c r="I59" s="3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88</v>
      </c>
      <c r="P59" s="4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Y59" s="76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10"/>
    </row>
    <row r="60" spans="1:37" x14ac:dyDescent="0.25">
      <c r="A60" s="50">
        <v>57</v>
      </c>
      <c r="B60" s="74">
        <v>2012</v>
      </c>
      <c r="C60" s="68" t="s">
        <v>362</v>
      </c>
      <c r="D60" s="63" t="s">
        <v>857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3">
        <v>0</v>
      </c>
      <c r="U60" s="3">
        <v>0</v>
      </c>
      <c r="V60" s="3">
        <v>0</v>
      </c>
      <c r="W60" s="3">
        <v>0</v>
      </c>
      <c r="Y60" s="76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10"/>
    </row>
    <row r="61" spans="1:37" x14ac:dyDescent="0.25">
      <c r="A61" s="50">
        <v>58</v>
      </c>
      <c r="B61" s="74">
        <v>2014</v>
      </c>
      <c r="C61" s="68" t="s">
        <v>363</v>
      </c>
      <c r="D61" s="63" t="s">
        <v>858</v>
      </c>
      <c r="E61" s="4">
        <v>0</v>
      </c>
      <c r="F61" s="4">
        <v>0</v>
      </c>
      <c r="G61" s="3">
        <v>0</v>
      </c>
      <c r="H61" s="3">
        <v>0</v>
      </c>
      <c r="I61" s="3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Y61" s="76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10"/>
    </row>
    <row r="62" spans="1:37" x14ac:dyDescent="0.25">
      <c r="A62" s="50">
        <v>59</v>
      </c>
      <c r="B62" s="74">
        <v>2014</v>
      </c>
      <c r="C62" s="68" t="s">
        <v>364</v>
      </c>
      <c r="D62" s="63" t="s">
        <v>858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Y62" s="76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10"/>
    </row>
    <row r="63" spans="1:37" x14ac:dyDescent="0.25">
      <c r="A63" s="50">
        <v>60</v>
      </c>
      <c r="B63" s="74">
        <v>2014</v>
      </c>
      <c r="C63" s="68" t="s">
        <v>365</v>
      </c>
      <c r="D63" s="63" t="s">
        <v>288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Y63" s="76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10"/>
    </row>
    <row r="64" spans="1:37" x14ac:dyDescent="0.25">
      <c r="A64" s="50">
        <v>61</v>
      </c>
      <c r="B64" s="74">
        <v>2016</v>
      </c>
      <c r="C64" s="68" t="s">
        <v>859</v>
      </c>
      <c r="D64" s="63" t="s">
        <v>290</v>
      </c>
      <c r="E64" s="4">
        <v>0</v>
      </c>
      <c r="F64" s="4">
        <v>0</v>
      </c>
      <c r="G64" s="3">
        <v>0</v>
      </c>
      <c r="H64" s="3">
        <v>0</v>
      </c>
      <c r="I64" s="3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AK64" s="6"/>
    </row>
    <row r="65" spans="1:37" ht="15.75" thickBot="1" x14ac:dyDescent="0.3">
      <c r="A65" s="50">
        <v>62</v>
      </c>
      <c r="B65" s="74">
        <v>2016</v>
      </c>
      <c r="C65" s="68" t="s">
        <v>860</v>
      </c>
      <c r="D65" s="63" t="s">
        <v>902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AK65" s="6"/>
    </row>
    <row r="66" spans="1:37" ht="16.5" thickTop="1" thickBot="1" x14ac:dyDescent="0.3">
      <c r="C66" s="104" t="s">
        <v>2</v>
      </c>
      <c r="D66" s="104"/>
      <c r="E66" s="137">
        <v>14235</v>
      </c>
      <c r="F66" s="137">
        <v>10381</v>
      </c>
      <c r="G66" s="137">
        <v>2598.0047368069254</v>
      </c>
      <c r="H66" s="137">
        <v>647</v>
      </c>
      <c r="I66" s="137">
        <v>426</v>
      </c>
      <c r="J66" s="137">
        <v>1099</v>
      </c>
      <c r="K66" s="137">
        <v>619</v>
      </c>
      <c r="L66" s="137">
        <v>768.9136749775048</v>
      </c>
      <c r="M66" s="137">
        <v>39</v>
      </c>
      <c r="N66" s="137">
        <v>26</v>
      </c>
      <c r="O66" s="137">
        <v>40102</v>
      </c>
      <c r="P66" s="137">
        <v>30033</v>
      </c>
      <c r="Q66" s="137">
        <v>3511.3392105517096</v>
      </c>
      <c r="R66" s="137">
        <v>1332</v>
      </c>
      <c r="S66" s="137">
        <v>696</v>
      </c>
      <c r="T66" s="139">
        <v>72.925886898489637</v>
      </c>
      <c r="U66" s="139">
        <v>56.323930846223838</v>
      </c>
      <c r="V66" s="139">
        <v>74.891526607151761</v>
      </c>
      <c r="W66" s="139">
        <v>68.047114783955081</v>
      </c>
      <c r="Y66" s="76">
        <v>0</v>
      </c>
      <c r="Z66" s="4">
        <v>0</v>
      </c>
      <c r="AA66" s="3">
        <v>0</v>
      </c>
      <c r="AB66" s="4">
        <v>0</v>
      </c>
      <c r="AC66" s="4">
        <v>0</v>
      </c>
      <c r="AD66" s="3">
        <v>0</v>
      </c>
      <c r="AE66" s="4">
        <v>0</v>
      </c>
      <c r="AF66" s="4">
        <v>0</v>
      </c>
      <c r="AG66" s="3">
        <v>0</v>
      </c>
      <c r="AH66" s="4">
        <v>0</v>
      </c>
      <c r="AI66" s="4">
        <v>0</v>
      </c>
      <c r="AJ66" s="3">
        <v>0</v>
      </c>
      <c r="AK66" s="10"/>
    </row>
    <row r="67" spans="1:37" s="113" customFormat="1" ht="15.75" thickTop="1" x14ac:dyDescent="0.25">
      <c r="B67" s="103"/>
      <c r="C67" s="112"/>
      <c r="D67" s="112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AK67" s="14"/>
    </row>
  </sheetData>
  <mergeCells count="7">
    <mergeCell ref="Y1:AA2"/>
    <mergeCell ref="AB1:AD2"/>
    <mergeCell ref="AE1:AG2"/>
    <mergeCell ref="AH1:AJ2"/>
    <mergeCell ref="E1:G2"/>
    <mergeCell ref="J1:L2"/>
    <mergeCell ref="O1:Q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showGridLines="0" view="pageBreakPreview" zoomScaleSheetLayoutView="100" workbookViewId="0">
      <pane xSplit="3" ySplit="2" topLeftCell="D45" activePane="bottomRight" state="frozen"/>
      <selection activeCell="D70" sqref="D70"/>
      <selection pane="topRight" activeCell="D70" sqref="D70"/>
      <selection pane="bottomLeft" activeCell="D70" sqref="D70"/>
      <selection pane="bottomRight" activeCell="F2" sqref="F2"/>
    </sheetView>
  </sheetViews>
  <sheetFormatPr baseColWidth="10" defaultRowHeight="12" x14ac:dyDescent="0.2"/>
  <cols>
    <col min="1" max="1" width="6.5703125" style="153" customWidth="1"/>
    <col min="2" max="2" width="9" style="153" customWidth="1"/>
    <col min="3" max="3" width="65.7109375" style="153" customWidth="1"/>
    <col min="4" max="4" width="26.42578125" style="153" customWidth="1"/>
    <col min="5" max="5" width="19.140625" style="153" customWidth="1"/>
    <col min="6" max="6" width="18.5703125" style="153" customWidth="1"/>
    <col min="7" max="9" width="11.42578125" style="152"/>
    <col min="10" max="16384" width="11.42578125" style="153"/>
  </cols>
  <sheetData>
    <row r="1" spans="1:11" ht="37.5" customHeight="1" thickBot="1" x14ac:dyDescent="0.25">
      <c r="A1" s="347" t="s">
        <v>1017</v>
      </c>
      <c r="B1" s="347"/>
      <c r="C1" s="347"/>
      <c r="D1" s="347"/>
      <c r="E1" s="347"/>
      <c r="F1" s="347"/>
    </row>
    <row r="2" spans="1:11" ht="46.5" customHeight="1" thickTop="1" thickBot="1" x14ac:dyDescent="0.25">
      <c r="A2" s="29" t="s">
        <v>269</v>
      </c>
      <c r="B2" s="29" t="s">
        <v>275</v>
      </c>
      <c r="C2" s="29" t="s">
        <v>413</v>
      </c>
      <c r="D2" s="29" t="s">
        <v>276</v>
      </c>
      <c r="E2" s="29" t="s">
        <v>277</v>
      </c>
      <c r="F2" s="321" t="s">
        <v>397</v>
      </c>
    </row>
    <row r="3" spans="1:11" ht="13.5" thickTop="1" thickBot="1" x14ac:dyDescent="0.25">
      <c r="A3" s="50">
        <v>7</v>
      </c>
      <c r="B3" s="74">
        <v>2004</v>
      </c>
      <c r="C3" s="68" t="s">
        <v>312</v>
      </c>
      <c r="D3" s="19">
        <v>0</v>
      </c>
      <c r="E3" s="19">
        <v>0</v>
      </c>
      <c r="F3" s="27">
        <v>0</v>
      </c>
      <c r="K3" s="154"/>
    </row>
    <row r="4" spans="1:11" ht="13.5" thickTop="1" thickBot="1" x14ac:dyDescent="0.25">
      <c r="A4" s="50">
        <v>9</v>
      </c>
      <c r="B4" s="74">
        <v>2004</v>
      </c>
      <c r="C4" s="68" t="s">
        <v>314</v>
      </c>
      <c r="D4" s="19">
        <v>0</v>
      </c>
      <c r="E4" s="19">
        <v>0</v>
      </c>
      <c r="F4" s="27">
        <v>0</v>
      </c>
      <c r="K4" s="154"/>
    </row>
    <row r="5" spans="1:11" ht="13.5" thickTop="1" thickBot="1" x14ac:dyDescent="0.25">
      <c r="A5" s="50">
        <v>11</v>
      </c>
      <c r="B5" s="74">
        <v>2005</v>
      </c>
      <c r="C5" s="68" t="s">
        <v>316</v>
      </c>
      <c r="D5" s="19">
        <v>0</v>
      </c>
      <c r="E5" s="19">
        <v>0</v>
      </c>
      <c r="F5" s="27">
        <v>0</v>
      </c>
      <c r="K5" s="154"/>
    </row>
    <row r="6" spans="1:11" ht="13.5" thickTop="1" thickBot="1" x14ac:dyDescent="0.25">
      <c r="A6" s="50">
        <v>15</v>
      </c>
      <c r="B6" s="74">
        <v>2004</v>
      </c>
      <c r="C6" s="68" t="s">
        <v>320</v>
      </c>
      <c r="D6" s="19">
        <v>0</v>
      </c>
      <c r="E6" s="19">
        <v>0</v>
      </c>
      <c r="F6" s="27">
        <v>0</v>
      </c>
      <c r="K6" s="154"/>
    </row>
    <row r="7" spans="1:11" ht="13.5" thickTop="1" thickBot="1" x14ac:dyDescent="0.25">
      <c r="A7" s="50">
        <v>16</v>
      </c>
      <c r="B7" s="74">
        <v>2005</v>
      </c>
      <c r="C7" s="68" t="s">
        <v>321</v>
      </c>
      <c r="D7" s="19">
        <v>0</v>
      </c>
      <c r="E7" s="19">
        <v>0</v>
      </c>
      <c r="F7" s="27">
        <v>0</v>
      </c>
      <c r="K7" s="154"/>
    </row>
    <row r="8" spans="1:11" ht="13.5" thickTop="1" thickBot="1" x14ac:dyDescent="0.25">
      <c r="A8" s="50">
        <v>21</v>
      </c>
      <c r="B8" s="74">
        <v>2008</v>
      </c>
      <c r="C8" s="68" t="s">
        <v>326</v>
      </c>
      <c r="D8" s="19">
        <v>0</v>
      </c>
      <c r="E8" s="19">
        <v>0</v>
      </c>
      <c r="F8" s="27">
        <v>0</v>
      </c>
      <c r="G8" s="155"/>
      <c r="K8" s="154"/>
    </row>
    <row r="9" spans="1:11" ht="13.5" thickTop="1" thickBot="1" x14ac:dyDescent="0.25">
      <c r="A9" s="50">
        <v>24</v>
      </c>
      <c r="B9" s="74">
        <v>2006</v>
      </c>
      <c r="C9" s="68" t="s">
        <v>329</v>
      </c>
      <c r="D9" s="19">
        <v>0</v>
      </c>
      <c r="E9" s="19">
        <v>0</v>
      </c>
      <c r="F9" s="27">
        <v>0</v>
      </c>
      <c r="G9" s="155"/>
      <c r="K9" s="154"/>
    </row>
    <row r="10" spans="1:11" ht="13.5" thickTop="1" thickBot="1" x14ac:dyDescent="0.25">
      <c r="A10" s="50">
        <v>25</v>
      </c>
      <c r="B10" s="74">
        <v>2008</v>
      </c>
      <c r="C10" s="68" t="s">
        <v>330</v>
      </c>
      <c r="D10" s="19">
        <v>0</v>
      </c>
      <c r="E10" s="19">
        <v>0</v>
      </c>
      <c r="F10" s="27">
        <v>0</v>
      </c>
      <c r="G10" s="155"/>
      <c r="K10" s="154"/>
    </row>
    <row r="11" spans="1:11" ht="13.5" thickTop="1" thickBot="1" x14ac:dyDescent="0.25">
      <c r="A11" s="50">
        <v>26</v>
      </c>
      <c r="B11" s="74">
        <v>2008</v>
      </c>
      <c r="C11" s="68" t="s">
        <v>331</v>
      </c>
      <c r="D11" s="19">
        <v>0</v>
      </c>
      <c r="E11" s="19">
        <v>0</v>
      </c>
      <c r="F11" s="27">
        <v>0</v>
      </c>
      <c r="G11" s="155"/>
      <c r="K11" s="154"/>
    </row>
    <row r="12" spans="1:11" ht="13.5" thickTop="1" thickBot="1" x14ac:dyDescent="0.25">
      <c r="A12" s="50">
        <v>33</v>
      </c>
      <c r="B12" s="74">
        <v>2009</v>
      </c>
      <c r="C12" s="68" t="s">
        <v>338</v>
      </c>
      <c r="D12" s="19">
        <v>0</v>
      </c>
      <c r="E12" s="19">
        <v>0</v>
      </c>
      <c r="F12" s="27">
        <v>0</v>
      </c>
      <c r="G12" s="155"/>
      <c r="K12" s="154"/>
    </row>
    <row r="13" spans="1:11" ht="13.5" thickTop="1" thickBot="1" x14ac:dyDescent="0.25">
      <c r="A13" s="50">
        <v>36</v>
      </c>
      <c r="B13" s="74">
        <v>2011</v>
      </c>
      <c r="C13" s="68" t="s">
        <v>341</v>
      </c>
      <c r="D13" s="19">
        <v>0</v>
      </c>
      <c r="E13" s="19">
        <v>0</v>
      </c>
      <c r="F13" s="27">
        <v>0</v>
      </c>
      <c r="G13" s="155"/>
      <c r="K13" s="154"/>
    </row>
    <row r="14" spans="1:11" ht="13.5" thickTop="1" thickBot="1" x14ac:dyDescent="0.25">
      <c r="A14" s="50">
        <v>39</v>
      </c>
      <c r="B14" s="74">
        <v>2010</v>
      </c>
      <c r="C14" s="68" t="s">
        <v>344</v>
      </c>
      <c r="D14" s="19">
        <v>0</v>
      </c>
      <c r="E14" s="19">
        <v>0</v>
      </c>
      <c r="F14" s="27">
        <v>0</v>
      </c>
      <c r="G14" s="155"/>
      <c r="K14" s="154"/>
    </row>
    <row r="15" spans="1:11" ht="13.5" thickTop="1" thickBot="1" x14ac:dyDescent="0.25">
      <c r="A15" s="50">
        <v>41</v>
      </c>
      <c r="B15" s="74">
        <v>2010</v>
      </c>
      <c r="C15" s="68" t="s">
        <v>346</v>
      </c>
      <c r="D15" s="19">
        <v>0</v>
      </c>
      <c r="E15" s="19">
        <v>0</v>
      </c>
      <c r="F15" s="27">
        <v>0</v>
      </c>
      <c r="G15" s="155"/>
      <c r="K15" s="154"/>
    </row>
    <row r="16" spans="1:11" ht="13.5" thickTop="1" thickBot="1" x14ac:dyDescent="0.25">
      <c r="A16" s="50">
        <v>50</v>
      </c>
      <c r="B16" s="74">
        <v>2013</v>
      </c>
      <c r="C16" s="68" t="s">
        <v>355</v>
      </c>
      <c r="D16" s="19">
        <v>0</v>
      </c>
      <c r="E16" s="19">
        <v>0</v>
      </c>
      <c r="F16" s="27">
        <v>0</v>
      </c>
      <c r="G16" s="155"/>
      <c r="K16" s="154"/>
    </row>
    <row r="17" spans="1:11" ht="13.5" thickTop="1" thickBot="1" x14ac:dyDescent="0.25">
      <c r="A17" s="50">
        <v>51</v>
      </c>
      <c r="B17" s="74">
        <v>2013</v>
      </c>
      <c r="C17" s="68" t="s">
        <v>356</v>
      </c>
      <c r="D17" s="19">
        <v>0</v>
      </c>
      <c r="E17" s="19">
        <v>0</v>
      </c>
      <c r="F17" s="27">
        <v>0</v>
      </c>
      <c r="G17" s="155"/>
      <c r="K17" s="154"/>
    </row>
    <row r="18" spans="1:11" ht="13.5" thickTop="1" thickBot="1" x14ac:dyDescent="0.25">
      <c r="A18" s="50">
        <v>52</v>
      </c>
      <c r="B18" s="74">
        <v>2013</v>
      </c>
      <c r="C18" s="68" t="s">
        <v>357</v>
      </c>
      <c r="D18" s="19">
        <v>0</v>
      </c>
      <c r="E18" s="19">
        <v>0</v>
      </c>
      <c r="F18" s="27">
        <v>0</v>
      </c>
      <c r="G18" s="155"/>
      <c r="K18" s="154"/>
    </row>
    <row r="19" spans="1:11" ht="13.5" thickTop="1" thickBot="1" x14ac:dyDescent="0.25">
      <c r="A19" s="50">
        <v>53</v>
      </c>
      <c r="B19" s="74">
        <v>2012</v>
      </c>
      <c r="C19" s="68" t="s">
        <v>358</v>
      </c>
      <c r="D19" s="19">
        <v>0</v>
      </c>
      <c r="E19" s="19">
        <v>0</v>
      </c>
      <c r="F19" s="27">
        <v>0</v>
      </c>
      <c r="G19" s="155"/>
      <c r="K19" s="154"/>
    </row>
    <row r="20" spans="1:11" ht="13.5" thickTop="1" thickBot="1" x14ac:dyDescent="0.25">
      <c r="A20" s="50">
        <v>58</v>
      </c>
      <c r="B20" s="74">
        <v>2014</v>
      </c>
      <c r="C20" s="68" t="s">
        <v>363</v>
      </c>
      <c r="D20" s="19">
        <v>0</v>
      </c>
      <c r="E20" s="19">
        <v>0</v>
      </c>
      <c r="F20" s="27">
        <v>0</v>
      </c>
      <c r="G20" s="155"/>
      <c r="K20" s="154"/>
    </row>
    <row r="21" spans="1:11" ht="13.5" thickTop="1" thickBot="1" x14ac:dyDescent="0.25">
      <c r="A21" s="50">
        <v>59</v>
      </c>
      <c r="B21" s="74">
        <v>2014</v>
      </c>
      <c r="C21" s="68" t="s">
        <v>364</v>
      </c>
      <c r="D21" s="19">
        <v>0</v>
      </c>
      <c r="E21" s="19">
        <v>0</v>
      </c>
      <c r="F21" s="27">
        <v>0</v>
      </c>
      <c r="G21" s="155"/>
      <c r="K21" s="154"/>
    </row>
    <row r="22" spans="1:11" ht="13.5" thickTop="1" thickBot="1" x14ac:dyDescent="0.25">
      <c r="A22" s="50">
        <v>60</v>
      </c>
      <c r="B22" s="74">
        <v>2014</v>
      </c>
      <c r="C22" s="68" t="s">
        <v>365</v>
      </c>
      <c r="D22" s="19">
        <v>0</v>
      </c>
      <c r="E22" s="19">
        <v>0</v>
      </c>
      <c r="F22" s="27">
        <v>0</v>
      </c>
      <c r="G22" s="155"/>
      <c r="K22" s="154"/>
    </row>
    <row r="23" spans="1:11" ht="13.5" thickTop="1" thickBot="1" x14ac:dyDescent="0.25">
      <c r="A23" s="50">
        <v>61</v>
      </c>
      <c r="B23" s="74">
        <v>2016</v>
      </c>
      <c r="C23" s="68" t="s">
        <v>859</v>
      </c>
      <c r="D23" s="19">
        <v>0</v>
      </c>
      <c r="E23" s="19">
        <v>0</v>
      </c>
      <c r="F23" s="27">
        <v>0</v>
      </c>
      <c r="G23" s="155"/>
      <c r="K23" s="154"/>
    </row>
    <row r="24" spans="1:11" ht="13.5" thickTop="1" thickBot="1" x14ac:dyDescent="0.25">
      <c r="A24" s="50">
        <v>62</v>
      </c>
      <c r="B24" s="74">
        <v>2016</v>
      </c>
      <c r="C24" s="68" t="s">
        <v>860</v>
      </c>
      <c r="D24" s="19">
        <v>0</v>
      </c>
      <c r="E24" s="19">
        <v>0</v>
      </c>
      <c r="F24" s="27">
        <v>0</v>
      </c>
      <c r="G24" s="155"/>
      <c r="K24" s="154"/>
    </row>
    <row r="25" spans="1:11" ht="13.5" thickTop="1" thickBot="1" x14ac:dyDescent="0.25">
      <c r="A25" s="50">
        <v>28</v>
      </c>
      <c r="B25" s="74">
        <v>2008</v>
      </c>
      <c r="C25" s="68" t="s">
        <v>333</v>
      </c>
      <c r="D25" s="19">
        <v>0</v>
      </c>
      <c r="E25" s="19">
        <v>0</v>
      </c>
      <c r="F25" s="27">
        <v>0</v>
      </c>
      <c r="G25" s="155"/>
      <c r="K25" s="154"/>
    </row>
    <row r="26" spans="1:11" ht="13.5" thickTop="1" thickBot="1" x14ac:dyDescent="0.25">
      <c r="A26" s="50">
        <v>6</v>
      </c>
      <c r="B26" s="74">
        <v>2004</v>
      </c>
      <c r="C26" s="68" t="s">
        <v>311</v>
      </c>
      <c r="D26" s="19">
        <v>0</v>
      </c>
      <c r="E26" s="19">
        <v>0</v>
      </c>
      <c r="F26" s="27">
        <v>0</v>
      </c>
      <c r="G26" s="155"/>
      <c r="K26" s="154"/>
    </row>
    <row r="27" spans="1:11" ht="13.5" thickTop="1" thickBot="1" x14ac:dyDescent="0.25">
      <c r="A27" s="50">
        <v>14</v>
      </c>
      <c r="B27" s="74">
        <v>2004</v>
      </c>
      <c r="C27" s="68" t="s">
        <v>319</v>
      </c>
      <c r="D27" s="19">
        <v>0</v>
      </c>
      <c r="E27" s="19">
        <v>0</v>
      </c>
      <c r="F27" s="27">
        <v>0</v>
      </c>
      <c r="G27" s="155"/>
      <c r="K27" s="154"/>
    </row>
    <row r="28" spans="1:11" ht="13.5" thickTop="1" thickBot="1" x14ac:dyDescent="0.25">
      <c r="A28" s="50">
        <v>22</v>
      </c>
      <c r="B28" s="74">
        <v>2008</v>
      </c>
      <c r="C28" s="68" t="s">
        <v>327</v>
      </c>
      <c r="D28" s="19">
        <v>0</v>
      </c>
      <c r="E28" s="19">
        <v>0</v>
      </c>
      <c r="F28" s="27">
        <v>0</v>
      </c>
      <c r="G28" s="155"/>
      <c r="K28" s="154"/>
    </row>
    <row r="29" spans="1:11" ht="13.5" thickTop="1" thickBot="1" x14ac:dyDescent="0.25">
      <c r="A29" s="50">
        <v>57</v>
      </c>
      <c r="B29" s="74">
        <v>2012</v>
      </c>
      <c r="C29" s="68" t="s">
        <v>362</v>
      </c>
      <c r="D29" s="19">
        <v>0</v>
      </c>
      <c r="E29" s="19">
        <v>0</v>
      </c>
      <c r="F29" s="27">
        <v>0</v>
      </c>
      <c r="G29" s="155"/>
      <c r="K29" s="154"/>
    </row>
    <row r="30" spans="1:11" ht="13.5" thickTop="1" thickBot="1" x14ac:dyDescent="0.25">
      <c r="A30" s="50">
        <v>43</v>
      </c>
      <c r="B30" s="74">
        <v>2012</v>
      </c>
      <c r="C30" s="68" t="s">
        <v>348</v>
      </c>
      <c r="D30" s="19">
        <v>4</v>
      </c>
      <c r="E30" s="19">
        <v>68</v>
      </c>
      <c r="F30" s="27">
        <v>5.8823529411764701</v>
      </c>
      <c r="G30" s="155"/>
      <c r="K30" s="154"/>
    </row>
    <row r="31" spans="1:11" ht="13.5" thickTop="1" thickBot="1" x14ac:dyDescent="0.25">
      <c r="A31" s="50">
        <v>4</v>
      </c>
      <c r="B31" s="74">
        <v>2002</v>
      </c>
      <c r="C31" s="68" t="s">
        <v>309</v>
      </c>
      <c r="D31" s="19">
        <v>7</v>
      </c>
      <c r="E31" s="19">
        <v>98</v>
      </c>
      <c r="F31" s="27">
        <v>7.1428571428571423</v>
      </c>
      <c r="G31" s="155"/>
      <c r="K31" s="154"/>
    </row>
    <row r="32" spans="1:11" ht="13.5" thickTop="1" thickBot="1" x14ac:dyDescent="0.25">
      <c r="A32" s="50">
        <v>20</v>
      </c>
      <c r="B32" s="74">
        <v>2006</v>
      </c>
      <c r="C32" s="68" t="s">
        <v>325</v>
      </c>
      <c r="D32" s="19">
        <v>7</v>
      </c>
      <c r="E32" s="19">
        <v>62</v>
      </c>
      <c r="F32" s="27">
        <v>11.29032258064516</v>
      </c>
      <c r="G32" s="155"/>
      <c r="K32" s="154"/>
    </row>
    <row r="33" spans="1:11" ht="13.5" thickTop="1" thickBot="1" x14ac:dyDescent="0.25">
      <c r="A33" s="50">
        <v>30</v>
      </c>
      <c r="B33" s="74">
        <v>2006</v>
      </c>
      <c r="C33" s="68" t="s">
        <v>335</v>
      </c>
      <c r="D33" s="19">
        <v>3</v>
      </c>
      <c r="E33" s="19">
        <v>24</v>
      </c>
      <c r="F33" s="27">
        <v>12.5</v>
      </c>
      <c r="G33" s="155"/>
      <c r="K33" s="154"/>
    </row>
    <row r="34" spans="1:11" ht="13.5" thickTop="1" thickBot="1" x14ac:dyDescent="0.25">
      <c r="A34" s="50">
        <v>31</v>
      </c>
      <c r="B34" s="74">
        <v>2008</v>
      </c>
      <c r="C34" s="68" t="s">
        <v>336</v>
      </c>
      <c r="D34" s="19">
        <v>10</v>
      </c>
      <c r="E34" s="19">
        <v>55</v>
      </c>
      <c r="F34" s="27">
        <v>18.181818181818183</v>
      </c>
      <c r="G34" s="155"/>
      <c r="K34" s="154"/>
    </row>
    <row r="35" spans="1:11" ht="13.5" thickTop="1" thickBot="1" x14ac:dyDescent="0.25">
      <c r="A35" s="50">
        <v>54</v>
      </c>
      <c r="B35" s="74">
        <v>2013</v>
      </c>
      <c r="C35" s="68" t="s">
        <v>359</v>
      </c>
      <c r="D35" s="19">
        <v>7</v>
      </c>
      <c r="E35" s="19">
        <v>37</v>
      </c>
      <c r="F35" s="27">
        <v>18.918918918918919</v>
      </c>
      <c r="G35" s="155"/>
      <c r="K35" s="154"/>
    </row>
    <row r="36" spans="1:11" ht="13.5" thickTop="1" thickBot="1" x14ac:dyDescent="0.25">
      <c r="A36" s="50">
        <v>3</v>
      </c>
      <c r="B36" s="74">
        <v>2002</v>
      </c>
      <c r="C36" s="68" t="s">
        <v>308</v>
      </c>
      <c r="D36" s="19">
        <v>34</v>
      </c>
      <c r="E36" s="19">
        <v>144</v>
      </c>
      <c r="F36" s="27">
        <v>23.611111111111111</v>
      </c>
      <c r="G36" s="155"/>
      <c r="K36" s="154"/>
    </row>
    <row r="37" spans="1:11" ht="13.5" thickTop="1" thickBot="1" x14ac:dyDescent="0.25">
      <c r="A37" s="50">
        <v>47</v>
      </c>
      <c r="B37" s="74">
        <v>2011</v>
      </c>
      <c r="C37" s="68" t="s">
        <v>352</v>
      </c>
      <c r="D37" s="19">
        <v>13</v>
      </c>
      <c r="E37" s="19">
        <v>44</v>
      </c>
      <c r="F37" s="27">
        <v>29.545454545454547</v>
      </c>
      <c r="G37" s="155"/>
      <c r="K37" s="154"/>
    </row>
    <row r="38" spans="1:11" ht="13.5" thickTop="1" thickBot="1" x14ac:dyDescent="0.25">
      <c r="A38" s="50">
        <v>32</v>
      </c>
      <c r="B38" s="74">
        <v>2009</v>
      </c>
      <c r="C38" s="68" t="s">
        <v>337</v>
      </c>
      <c r="D38" s="19">
        <v>28</v>
      </c>
      <c r="E38" s="19">
        <v>89</v>
      </c>
      <c r="F38" s="27">
        <v>31.460674157303369</v>
      </c>
      <c r="G38" s="155"/>
      <c r="K38" s="154"/>
    </row>
    <row r="39" spans="1:11" ht="13.5" thickTop="1" thickBot="1" x14ac:dyDescent="0.25">
      <c r="A39" s="50">
        <v>49</v>
      </c>
      <c r="B39" s="74">
        <v>2013</v>
      </c>
      <c r="C39" s="68" t="s">
        <v>354</v>
      </c>
      <c r="D39" s="19">
        <v>10</v>
      </c>
      <c r="E39" s="19">
        <v>31</v>
      </c>
      <c r="F39" s="27">
        <v>32.258064516129032</v>
      </c>
      <c r="G39" s="156"/>
      <c r="H39" s="156"/>
      <c r="K39" s="154"/>
    </row>
    <row r="40" spans="1:11" ht="13.5" thickTop="1" thickBot="1" x14ac:dyDescent="0.25">
      <c r="A40" s="50">
        <v>45</v>
      </c>
      <c r="B40" s="74">
        <v>2012</v>
      </c>
      <c r="C40" s="68" t="s">
        <v>350</v>
      </c>
      <c r="D40" s="19">
        <v>22</v>
      </c>
      <c r="E40" s="19">
        <v>68</v>
      </c>
      <c r="F40" s="27">
        <v>32.352941176470587</v>
      </c>
      <c r="G40" s="156"/>
      <c r="H40" s="156"/>
      <c r="K40" s="154"/>
    </row>
    <row r="41" spans="1:11" ht="13.5" thickTop="1" thickBot="1" x14ac:dyDescent="0.25">
      <c r="A41" s="50">
        <v>1</v>
      </c>
      <c r="B41" s="74">
        <v>2001</v>
      </c>
      <c r="C41" s="68" t="s">
        <v>306</v>
      </c>
      <c r="D41" s="19">
        <v>38</v>
      </c>
      <c r="E41" s="19">
        <v>111</v>
      </c>
      <c r="F41" s="27">
        <v>34.234234234234236</v>
      </c>
      <c r="G41" s="156"/>
      <c r="H41" s="156"/>
      <c r="K41" s="154"/>
    </row>
    <row r="42" spans="1:11" ht="13.5" thickTop="1" thickBot="1" x14ac:dyDescent="0.25">
      <c r="A42" s="50">
        <v>17</v>
      </c>
      <c r="B42" s="74">
        <v>2005</v>
      </c>
      <c r="C42" s="68" t="s">
        <v>322</v>
      </c>
      <c r="D42" s="19">
        <v>52</v>
      </c>
      <c r="E42" s="19">
        <v>151</v>
      </c>
      <c r="F42" s="27">
        <v>34.437086092715234</v>
      </c>
      <c r="G42" s="155"/>
      <c r="K42" s="154"/>
    </row>
    <row r="43" spans="1:11" ht="13.5" thickTop="1" thickBot="1" x14ac:dyDescent="0.25">
      <c r="A43" s="50">
        <v>34</v>
      </c>
      <c r="B43" s="74">
        <v>2009</v>
      </c>
      <c r="C43" s="68" t="s">
        <v>339</v>
      </c>
      <c r="D43" s="19">
        <v>12</v>
      </c>
      <c r="E43" s="19">
        <v>33</v>
      </c>
      <c r="F43" s="27">
        <v>36.363636363636367</v>
      </c>
      <c r="G43" s="155"/>
      <c r="K43" s="154"/>
    </row>
    <row r="44" spans="1:11" ht="13.5" thickTop="1" thickBot="1" x14ac:dyDescent="0.25">
      <c r="A44" s="50">
        <v>19</v>
      </c>
      <c r="B44" s="74">
        <v>2004</v>
      </c>
      <c r="C44" s="68" t="s">
        <v>324</v>
      </c>
      <c r="D44" s="19">
        <v>41</v>
      </c>
      <c r="E44" s="19">
        <v>93</v>
      </c>
      <c r="F44" s="27">
        <v>44.086021505376344</v>
      </c>
      <c r="G44" s="155"/>
      <c r="K44" s="154"/>
    </row>
    <row r="45" spans="1:11" ht="13.5" thickTop="1" thickBot="1" x14ac:dyDescent="0.25">
      <c r="A45" s="50">
        <v>5</v>
      </c>
      <c r="B45" s="74">
        <v>2004</v>
      </c>
      <c r="C45" s="68" t="s">
        <v>310</v>
      </c>
      <c r="D45" s="19">
        <v>41</v>
      </c>
      <c r="E45" s="19">
        <v>92</v>
      </c>
      <c r="F45" s="27">
        <v>44.565217391304344</v>
      </c>
      <c r="G45" s="155"/>
      <c r="K45" s="154"/>
    </row>
    <row r="46" spans="1:11" ht="13.5" thickTop="1" thickBot="1" x14ac:dyDescent="0.25">
      <c r="A46" s="50">
        <v>8</v>
      </c>
      <c r="B46" s="74">
        <v>2003</v>
      </c>
      <c r="C46" s="68" t="s">
        <v>313</v>
      </c>
      <c r="D46" s="19">
        <v>55</v>
      </c>
      <c r="E46" s="19">
        <v>120</v>
      </c>
      <c r="F46" s="27">
        <v>45.833333333333329</v>
      </c>
      <c r="G46" s="155"/>
      <c r="K46" s="154"/>
    </row>
    <row r="47" spans="1:11" ht="15" thickTop="1" thickBot="1" x14ac:dyDescent="0.25">
      <c r="A47" s="31"/>
      <c r="B47" s="157"/>
      <c r="C47" s="68" t="s">
        <v>412</v>
      </c>
      <c r="D47" s="19">
        <v>1010</v>
      </c>
      <c r="E47" s="19">
        <v>2134</v>
      </c>
      <c r="F47" s="294">
        <v>47.328959700093719</v>
      </c>
      <c r="G47" s="155"/>
      <c r="K47" s="154"/>
    </row>
    <row r="48" spans="1:11" ht="13.5" thickTop="1" thickBot="1" x14ac:dyDescent="0.25">
      <c r="A48" s="50">
        <v>46</v>
      </c>
      <c r="B48" s="74">
        <v>2012</v>
      </c>
      <c r="C48" s="68" t="s">
        <v>351</v>
      </c>
      <c r="D48" s="19">
        <v>15</v>
      </c>
      <c r="E48" s="19">
        <v>31</v>
      </c>
      <c r="F48" s="27">
        <v>48.387096774193552</v>
      </c>
      <c r="G48" s="155"/>
      <c r="K48" s="154"/>
    </row>
    <row r="49" spans="1:11" ht="13.5" thickTop="1" thickBot="1" x14ac:dyDescent="0.25">
      <c r="A49" s="50">
        <v>18</v>
      </c>
      <c r="B49" s="74">
        <v>2006</v>
      </c>
      <c r="C49" s="68" t="s">
        <v>323</v>
      </c>
      <c r="D49" s="19">
        <v>23</v>
      </c>
      <c r="E49" s="19">
        <v>44</v>
      </c>
      <c r="F49" s="27">
        <v>52.272727272727273</v>
      </c>
      <c r="G49" s="155"/>
      <c r="K49" s="154"/>
    </row>
    <row r="50" spans="1:11" ht="13.5" thickTop="1" thickBot="1" x14ac:dyDescent="0.25">
      <c r="A50" s="50">
        <v>38</v>
      </c>
      <c r="B50" s="74">
        <v>2010</v>
      </c>
      <c r="C50" s="68" t="s">
        <v>343</v>
      </c>
      <c r="D50" s="19">
        <v>41</v>
      </c>
      <c r="E50" s="19">
        <v>73</v>
      </c>
      <c r="F50" s="27">
        <v>56.164383561643838</v>
      </c>
      <c r="G50" s="155"/>
      <c r="K50" s="154"/>
    </row>
    <row r="51" spans="1:11" ht="13.5" thickTop="1" thickBot="1" x14ac:dyDescent="0.25">
      <c r="A51" s="50">
        <v>56</v>
      </c>
      <c r="B51" s="74">
        <v>2013</v>
      </c>
      <c r="C51" s="68" t="s">
        <v>361</v>
      </c>
      <c r="D51" s="19">
        <v>45</v>
      </c>
      <c r="E51" s="19">
        <v>76</v>
      </c>
      <c r="F51" s="27">
        <v>59.210526315789465</v>
      </c>
      <c r="G51" s="155"/>
      <c r="K51" s="154"/>
    </row>
    <row r="52" spans="1:11" ht="13.5" thickTop="1" thickBot="1" x14ac:dyDescent="0.25">
      <c r="A52" s="50">
        <v>29</v>
      </c>
      <c r="B52" s="74">
        <v>2008</v>
      </c>
      <c r="C52" s="68" t="s">
        <v>334</v>
      </c>
      <c r="D52" s="19">
        <v>18</v>
      </c>
      <c r="E52" s="19">
        <v>30</v>
      </c>
      <c r="F52" s="27">
        <v>60</v>
      </c>
      <c r="G52" s="155"/>
      <c r="K52" s="154"/>
    </row>
    <row r="53" spans="1:11" ht="13.5" thickTop="1" thickBot="1" x14ac:dyDescent="0.25">
      <c r="A53" s="50">
        <v>35</v>
      </c>
      <c r="B53" s="74">
        <v>2008</v>
      </c>
      <c r="C53" s="68" t="s">
        <v>340</v>
      </c>
      <c r="D53" s="19">
        <v>18</v>
      </c>
      <c r="E53" s="19">
        <v>24</v>
      </c>
      <c r="F53" s="27">
        <v>75</v>
      </c>
      <c r="G53" s="155"/>
      <c r="K53" s="154"/>
    </row>
    <row r="54" spans="1:11" ht="13.5" thickTop="1" thickBot="1" x14ac:dyDescent="0.25">
      <c r="A54" s="50">
        <v>12</v>
      </c>
      <c r="B54" s="74">
        <v>2005</v>
      </c>
      <c r="C54" s="68" t="s">
        <v>317</v>
      </c>
      <c r="D54" s="19">
        <v>35</v>
      </c>
      <c r="E54" s="19">
        <v>46</v>
      </c>
      <c r="F54" s="27">
        <v>76.08695652173914</v>
      </c>
      <c r="G54" s="155"/>
      <c r="K54" s="154"/>
    </row>
    <row r="55" spans="1:11" ht="13.5" thickTop="1" thickBot="1" x14ac:dyDescent="0.25">
      <c r="A55" s="50">
        <v>10</v>
      </c>
      <c r="B55" s="74">
        <v>2005</v>
      </c>
      <c r="C55" s="68" t="s">
        <v>315</v>
      </c>
      <c r="D55" s="19">
        <v>35</v>
      </c>
      <c r="E55" s="19">
        <v>45</v>
      </c>
      <c r="F55" s="27">
        <v>77.777777777777786</v>
      </c>
      <c r="G55" s="155"/>
      <c r="K55" s="154"/>
    </row>
    <row r="56" spans="1:11" ht="13.5" thickTop="1" thickBot="1" x14ac:dyDescent="0.25">
      <c r="A56" s="50">
        <v>48</v>
      </c>
      <c r="B56" s="74">
        <v>2013</v>
      </c>
      <c r="C56" s="68" t="s">
        <v>353</v>
      </c>
      <c r="D56" s="19">
        <v>17</v>
      </c>
      <c r="E56" s="19">
        <v>21</v>
      </c>
      <c r="F56" s="27">
        <v>80.952380952380949</v>
      </c>
      <c r="G56" s="155"/>
      <c r="K56" s="154"/>
    </row>
    <row r="57" spans="1:11" ht="13.5" thickTop="1" thickBot="1" x14ac:dyDescent="0.25">
      <c r="A57" s="50">
        <v>44</v>
      </c>
      <c r="B57" s="74">
        <v>2012</v>
      </c>
      <c r="C57" s="68" t="s">
        <v>349</v>
      </c>
      <c r="D57" s="19">
        <v>28</v>
      </c>
      <c r="E57" s="19">
        <v>34</v>
      </c>
      <c r="F57" s="27">
        <v>82.35294117647058</v>
      </c>
      <c r="G57" s="155"/>
      <c r="K57" s="154"/>
    </row>
    <row r="58" spans="1:11" ht="20.25" customHeight="1" thickTop="1" thickBot="1" x14ac:dyDescent="0.25">
      <c r="A58" s="50">
        <v>13</v>
      </c>
      <c r="B58" s="74">
        <v>2005</v>
      </c>
      <c r="C58" s="68" t="s">
        <v>318</v>
      </c>
      <c r="D58" s="19">
        <v>75</v>
      </c>
      <c r="E58" s="19">
        <v>88</v>
      </c>
      <c r="F58" s="27">
        <v>85.227272727272734</v>
      </c>
      <c r="G58" s="155"/>
      <c r="K58" s="154"/>
    </row>
    <row r="59" spans="1:11" ht="13.5" thickTop="1" thickBot="1" x14ac:dyDescent="0.25">
      <c r="A59" s="50">
        <v>37</v>
      </c>
      <c r="B59" s="74">
        <v>2010</v>
      </c>
      <c r="C59" s="68" t="s">
        <v>342</v>
      </c>
      <c r="D59" s="19">
        <v>38</v>
      </c>
      <c r="E59" s="19">
        <v>43</v>
      </c>
      <c r="F59" s="27">
        <v>88.372093023255815</v>
      </c>
      <c r="G59" s="155"/>
      <c r="K59" s="154"/>
    </row>
    <row r="60" spans="1:11" ht="13.5" thickTop="1" thickBot="1" x14ac:dyDescent="0.25">
      <c r="A60" s="50">
        <v>42</v>
      </c>
      <c r="B60" s="74">
        <v>2012</v>
      </c>
      <c r="C60" s="68" t="s">
        <v>347</v>
      </c>
      <c r="D60" s="19">
        <v>23</v>
      </c>
      <c r="E60" s="19">
        <v>26</v>
      </c>
      <c r="F60" s="27">
        <v>88.461538461538453</v>
      </c>
      <c r="G60" s="155"/>
      <c r="K60" s="154"/>
    </row>
    <row r="61" spans="1:11" ht="13.5" thickTop="1" thickBot="1" x14ac:dyDescent="0.25">
      <c r="A61" s="50">
        <v>23</v>
      </c>
      <c r="B61" s="74">
        <v>2006</v>
      </c>
      <c r="C61" s="68" t="s">
        <v>328</v>
      </c>
      <c r="D61" s="19">
        <v>73</v>
      </c>
      <c r="E61" s="19">
        <v>82</v>
      </c>
      <c r="F61" s="27">
        <v>89.024390243902445</v>
      </c>
      <c r="G61" s="155"/>
      <c r="K61" s="154"/>
    </row>
    <row r="62" spans="1:11" ht="13.5" thickTop="1" thickBot="1" x14ac:dyDescent="0.25">
      <c r="A62" s="50">
        <v>2</v>
      </c>
      <c r="B62" s="74">
        <v>2002</v>
      </c>
      <c r="C62" s="68" t="s">
        <v>307</v>
      </c>
      <c r="D62" s="19">
        <v>53</v>
      </c>
      <c r="E62" s="19">
        <v>59</v>
      </c>
      <c r="F62" s="27">
        <v>89.830508474576277</v>
      </c>
      <c r="G62" s="155"/>
      <c r="K62" s="154"/>
    </row>
    <row r="63" spans="1:11" s="6" customFormat="1" ht="16.5" thickTop="1" thickBot="1" x14ac:dyDescent="0.3">
      <c r="A63" s="50">
        <v>55</v>
      </c>
      <c r="B63" s="74">
        <v>2012</v>
      </c>
      <c r="C63" s="68" t="s">
        <v>360</v>
      </c>
      <c r="D63" s="19">
        <v>55</v>
      </c>
      <c r="E63" s="19">
        <v>58</v>
      </c>
      <c r="F63" s="27">
        <v>94.827586206896555</v>
      </c>
      <c r="G63" s="8"/>
      <c r="H63" s="8"/>
      <c r="I63" s="8"/>
      <c r="J63" s="8"/>
    </row>
    <row r="64" spans="1:11" s="6" customFormat="1" ht="16.5" thickTop="1" thickBot="1" x14ac:dyDescent="0.3">
      <c r="A64" s="50">
        <v>40</v>
      </c>
      <c r="B64" s="74">
        <v>2011</v>
      </c>
      <c r="C64" s="68" t="s">
        <v>345</v>
      </c>
      <c r="D64" s="19">
        <v>31</v>
      </c>
      <c r="E64" s="19">
        <v>31</v>
      </c>
      <c r="F64" s="27">
        <v>100</v>
      </c>
      <c r="G64" s="8"/>
      <c r="H64" s="8"/>
      <c r="I64" s="8"/>
      <c r="J64" s="8"/>
    </row>
    <row r="65" spans="1:6" ht="13.5" thickTop="1" thickBot="1" x14ac:dyDescent="0.25">
      <c r="A65" s="67">
        <v>27</v>
      </c>
      <c r="B65" s="74">
        <v>2008</v>
      </c>
      <c r="C65" s="68" t="s">
        <v>332</v>
      </c>
      <c r="D65" s="19">
        <v>3</v>
      </c>
      <c r="E65" s="19">
        <v>3</v>
      </c>
      <c r="F65" s="27">
        <v>100</v>
      </c>
    </row>
    <row r="66" spans="1:6" ht="12.75" thickTop="1" x14ac:dyDescent="0.2">
      <c r="E66" s="154"/>
    </row>
  </sheetData>
  <sortState ref="A3:F65">
    <sortCondition ref="F3:F65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5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21</vt:i4>
      </vt:variant>
    </vt:vector>
  </HeadingPairs>
  <TitlesOfParts>
    <vt:vector size="84" baseType="lpstr">
      <vt:lpstr>UP</vt:lpstr>
      <vt:lpstr>Ind. 01 </vt:lpstr>
      <vt:lpstr>Ind. 02 </vt:lpstr>
      <vt:lpstr>Ind. 03 </vt:lpstr>
      <vt:lpstr>Ind. 04 </vt:lpstr>
      <vt:lpstr>Ind. 04 b </vt:lpstr>
      <vt:lpstr>Ind. 05 </vt:lpstr>
      <vt:lpstr>Ind. 05 b </vt:lpstr>
      <vt:lpstr>6A</vt:lpstr>
      <vt:lpstr>6A-1</vt:lpstr>
      <vt:lpstr>6A-2</vt:lpstr>
      <vt:lpstr>6A-3</vt:lpstr>
      <vt:lpstr>Ind. 06 </vt:lpstr>
      <vt:lpstr>Ind. 07 </vt:lpstr>
      <vt:lpstr>Ind. 07 b </vt:lpstr>
      <vt:lpstr>Ind. 10 </vt:lpstr>
      <vt:lpstr>Ind. 10 b </vt:lpstr>
      <vt:lpstr>11A-1</vt:lpstr>
      <vt:lpstr>12A-1</vt:lpstr>
      <vt:lpstr>Ind. 13 </vt:lpstr>
      <vt:lpstr>Ind. 13 b </vt:lpstr>
      <vt:lpstr>Ind. 14 </vt:lpstr>
      <vt:lpstr>Ind. 15</vt:lpstr>
      <vt:lpstr>Ind. 16 </vt:lpstr>
      <vt:lpstr>17A-2</vt:lpstr>
      <vt:lpstr>18A-1</vt:lpstr>
      <vt:lpstr>Ind. 18 </vt:lpstr>
      <vt:lpstr>19A-1</vt:lpstr>
      <vt:lpstr>Ind. 19 </vt:lpstr>
      <vt:lpstr>Ind. 19 b </vt:lpstr>
      <vt:lpstr>Ind. 19 c </vt:lpstr>
      <vt:lpstr>Ind. 20 </vt:lpstr>
      <vt:lpstr>21A-1</vt:lpstr>
      <vt:lpstr>21A-3</vt:lpstr>
      <vt:lpstr>21A-4</vt:lpstr>
      <vt:lpstr>Ind. 21 </vt:lpstr>
      <vt:lpstr>22A-1</vt:lpstr>
      <vt:lpstr>22A-2</vt:lpstr>
      <vt:lpstr>Ind. 22 </vt:lpstr>
      <vt:lpstr>Ind. 23 </vt:lpstr>
      <vt:lpstr>Ind. 23 b </vt:lpstr>
      <vt:lpstr>Ind. 24 </vt:lpstr>
      <vt:lpstr>Ind. 24 b </vt:lpstr>
      <vt:lpstr>Ind. 25 </vt:lpstr>
      <vt:lpstr>Ind. 26 </vt:lpstr>
      <vt:lpstr>Ind. 27 </vt:lpstr>
      <vt:lpstr>Ind. 28 </vt:lpstr>
      <vt:lpstr>Ind. 28 b </vt:lpstr>
      <vt:lpstr>Ind. 29 </vt:lpstr>
      <vt:lpstr>Ind. 30 </vt:lpstr>
      <vt:lpstr>31A-1</vt:lpstr>
      <vt:lpstr>Ind. 31 </vt:lpstr>
      <vt:lpstr>Ind. 31 b </vt:lpstr>
      <vt:lpstr>Ind. 32 </vt:lpstr>
      <vt:lpstr>33A-1</vt:lpstr>
      <vt:lpstr>34A-1</vt:lpstr>
      <vt:lpstr>34A-2</vt:lpstr>
      <vt:lpstr>34A-3</vt:lpstr>
      <vt:lpstr>34A-4</vt:lpstr>
      <vt:lpstr>Ind. 34 </vt:lpstr>
      <vt:lpstr>Ind. 35 </vt:lpstr>
      <vt:lpstr>36A-3</vt:lpstr>
      <vt:lpstr>Ind. 36 </vt:lpstr>
      <vt:lpstr>'11A-1'!Área_de_impresión</vt:lpstr>
      <vt:lpstr>'12A-1'!Área_de_impresión</vt:lpstr>
      <vt:lpstr>'17A-2'!Área_de_impresión</vt:lpstr>
      <vt:lpstr>'18A-1'!Área_de_impresión</vt:lpstr>
      <vt:lpstr>'19A-1'!Área_de_impresión</vt:lpstr>
      <vt:lpstr>'21A-1'!Área_de_impresión</vt:lpstr>
      <vt:lpstr>'21A-3'!Área_de_impresión</vt:lpstr>
      <vt:lpstr>'21A-4'!Área_de_impresión</vt:lpstr>
      <vt:lpstr>'22A-1'!Área_de_impresión</vt:lpstr>
      <vt:lpstr>'22A-2'!Área_de_impresión</vt:lpstr>
      <vt:lpstr>'31A-1'!Área_de_impresión</vt:lpstr>
      <vt:lpstr>'33A-1'!Área_de_impresión</vt:lpstr>
      <vt:lpstr>'34A-2'!Área_de_impresión</vt:lpstr>
      <vt:lpstr>'34A-3'!Área_de_impresión</vt:lpstr>
      <vt:lpstr>'34A-4'!Área_de_impresión</vt:lpstr>
      <vt:lpstr>'6A'!Área_de_impresión</vt:lpstr>
      <vt:lpstr>'6A-1'!Área_de_impresión</vt:lpstr>
      <vt:lpstr>'6A-2'!Área_de_impresión</vt:lpstr>
      <vt:lpstr>'6A-3'!Área_de_impresión</vt:lpstr>
      <vt:lpstr>'Ind. 21 '!Área_de_impresión</vt:lpstr>
      <vt:lpstr>UP!Área_de_impresión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CONSUELO ROMERO SANCHEZ</dc:creator>
  <cp:lastModifiedBy>Usuario de Windows</cp:lastModifiedBy>
  <cp:lastPrinted>2019-10-29T23:00:29Z</cp:lastPrinted>
  <dcterms:created xsi:type="dcterms:W3CDTF">2013-10-07T19:23:27Z</dcterms:created>
  <dcterms:modified xsi:type="dcterms:W3CDTF">2020-01-16T23:10:30Z</dcterms:modified>
</cp:coreProperties>
</file>